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20" yWindow="660" windowWidth="8060" windowHeight="9120" activeTab="1"/>
  </bookViews>
  <sheets>
    <sheet name="記載例 りんご" sheetId="1" r:id="rId1"/>
    <sheet name="りんご" sheetId="2" r:id="rId2"/>
    <sheet name="なし " sheetId="3" r:id="rId3"/>
    <sheet name="もも" sheetId="4" r:id="rId4"/>
    <sheet name="ぶどう" sheetId="5" r:id="rId5"/>
    <sheet name="すもも" sheetId="6" r:id="rId6"/>
    <sheet name="あんず" sheetId="7" r:id="rId7"/>
    <sheet name="おうとう" sheetId="8" r:id="rId8"/>
  </sheets>
  <definedNames>
    <definedName name="_xlnm.Print_Area" localSheetId="6">'あんず'!$A$1:$H$63</definedName>
    <definedName name="_xlnm.Print_Area" localSheetId="7">'おうとう'!$A$1:$H$59</definedName>
    <definedName name="_xlnm.Print_Area" localSheetId="5">'すもも'!$A$1:$H$68</definedName>
    <definedName name="_xlnm.Print_Area" localSheetId="2">'なし '!$B$2:$I$64</definedName>
    <definedName name="_xlnm.Print_Area" localSheetId="4">'ぶどう'!$A$1:$H$55</definedName>
    <definedName name="_xlnm.Print_Area" localSheetId="3">'もも'!$A$1:$H$66</definedName>
    <definedName name="_xlnm.Print_Area" localSheetId="1">'りんご'!$A$1:$H$65</definedName>
    <definedName name="_xlnm.Print_Area" localSheetId="0">'記載例 りんご'!$A$1:$H$74</definedName>
    <definedName name="_xlnm.Print_Titles" localSheetId="2">'なし '!$4:$5</definedName>
  </definedNames>
  <calcPr fullCalcOnLoad="1"/>
</workbook>
</file>

<file path=xl/sharedStrings.xml><?xml version="1.0" encoding="utf-8"?>
<sst xmlns="http://schemas.openxmlformats.org/spreadsheetml/2006/main" count="1175" uniqueCount="345">
  <si>
    <t>昨年度の実施状況</t>
  </si>
  <si>
    <t>今年度の実施目標</t>
  </si>
  <si>
    <t>今年度の実施状況</t>
  </si>
  <si>
    <t>越冬虫防除</t>
  </si>
  <si>
    <t>泥巻き法</t>
  </si>
  <si>
    <t>害虫の捕殺</t>
  </si>
  <si>
    <t>性フェロモン剤の利用</t>
  </si>
  <si>
    <t>天敵の利用</t>
  </si>
  <si>
    <t>間伐</t>
  </si>
  <si>
    <t>防除時期の判断</t>
  </si>
  <si>
    <t>発生源の除去</t>
  </si>
  <si>
    <t>散布方法</t>
  </si>
  <si>
    <t>マシン油の散布</t>
  </si>
  <si>
    <t>排水対策</t>
  </si>
  <si>
    <t>適切な収穫</t>
  </si>
  <si>
    <t>わら巻き</t>
  </si>
  <si>
    <t>管理項目</t>
  </si>
  <si>
    <t>管理ポイント</t>
  </si>
  <si>
    <t>園地立地条件の確認</t>
  </si>
  <si>
    <t>評価結果</t>
  </si>
  <si>
    <t>【基礎項目】　全てのＩＰＭ実践者が取り組むべき基礎的な項目</t>
  </si>
  <si>
    <t>【応用項目】　積極的なＩＰＭの実践において取り組むべき項目</t>
  </si>
  <si>
    <t>（２）園地の管理</t>
  </si>
  <si>
    <t>（３）休眠期の管理</t>
  </si>
  <si>
    <t>（４）薬剤の選択や散布</t>
  </si>
  <si>
    <t>（５）生育期間中の管理</t>
  </si>
  <si>
    <t>（６）施肥管理</t>
  </si>
  <si>
    <t>（７）情報管理など</t>
  </si>
  <si>
    <t>管理項目</t>
  </si>
  <si>
    <t>管理ポイント</t>
  </si>
  <si>
    <t>園地立地条件の確認</t>
  </si>
  <si>
    <t>評価結果</t>
  </si>
  <si>
    <t>施肥管理など</t>
  </si>
  <si>
    <t>管理項目</t>
  </si>
  <si>
    <t>管理ポイント</t>
  </si>
  <si>
    <t>施肥管理など</t>
  </si>
  <si>
    <t>評価結果</t>
  </si>
  <si>
    <t>果実への袋かけ</t>
  </si>
  <si>
    <t>粗皮削り</t>
  </si>
  <si>
    <t>整枝・剪定</t>
  </si>
  <si>
    <t>被害部の除去</t>
  </si>
  <si>
    <t>施肥管理など</t>
  </si>
  <si>
    <t>生育状況の把握</t>
  </si>
  <si>
    <t>防除要否の判断</t>
  </si>
  <si>
    <t>１・2</t>
  </si>
  <si>
    <t>被害部の除去</t>
  </si>
  <si>
    <t>越冬害虫防除</t>
  </si>
  <si>
    <t>越冬害虫防除</t>
  </si>
  <si>
    <t>被害部の除去</t>
  </si>
  <si>
    <t>果実への笠かけ</t>
  </si>
  <si>
    <t>点
数</t>
  </si>
  <si>
    <t>（注１）チェック欄には、実施した場合には点数を、しなかった場合には０（ゼロ）を記す。対象外には「－」と記す。</t>
  </si>
  <si>
    <r>
      <t>チェック欄</t>
    </r>
    <r>
      <rPr>
        <sz val="8"/>
        <rFont val="ＭＳ Ｐ明朝"/>
        <family val="1"/>
      </rPr>
      <t>（注１）</t>
    </r>
  </si>
  <si>
    <t>点
数</t>
  </si>
  <si>
    <t>（注３）未熟な有機物や堆肥の施用は、紋羽病やコガネムシ類幼虫の発生を助長したり、微生物による分解過程で窒素飢餓を生じたりする恐れがある。</t>
  </si>
  <si>
    <t>（注４）フェロモントラップにより、モモシンクイガ、スモモヒメシンクイ、ナシヒメシンクイ、リンゴコカクモンハマキなどの発生消長調査ができる。なお、交信かく乱剤を施用している園では使用できない。カイガラムシ類については、枝に白いビニールテープを巻きその上に両面テープを巻いた粘着バンドトラップ法でふ化幼虫の消長がみられる。ハダニ類および天敵カブリダニ類については、新梢を叩いて黒い板上に虫体を落下させ観察することによって発生動向を知ることができる。</t>
  </si>
  <si>
    <t>（注２）徒長枝やひこばえなどを除去することにより、アブラムシ類、ハマキムシ類、ハダニ類やカイガラムシ類などの発生源を除去できる。枯死樹は直ちに伐採し処分する。</t>
  </si>
  <si>
    <t>（注４）カイガラムシ類については、枝に白いビニールテープを巻きその上に両面テープを巻いた粘着バンドトラップ法でふ化幼虫の消長がみられる。ハダニ類および天敵カブリダニ類については、新梢を叩いて黒い板上に虫体を落下させ観察することによって発生動向を知ることができる。</t>
  </si>
  <si>
    <t>（注２）未熟な有機物や堆肥の施用は、紋羽病やコガネムシ類幼虫の発生を助長したり、微生物による分解過程で窒素飢餓を生じさせる恐れがある。</t>
  </si>
  <si>
    <t>薬剤到達性向上</t>
  </si>
  <si>
    <t>管理項目</t>
  </si>
  <si>
    <t>管理ポイント</t>
  </si>
  <si>
    <t>点
数</t>
  </si>
  <si>
    <r>
      <t>チェック欄</t>
    </r>
    <r>
      <rPr>
        <sz val="8"/>
        <color indexed="8"/>
        <rFont val="ＭＳ Ｐ明朝"/>
        <family val="1"/>
      </rPr>
      <t>（注１）</t>
    </r>
  </si>
  <si>
    <t>園地立地条件の確認</t>
  </si>
  <si>
    <t>被害部の除去</t>
  </si>
  <si>
    <t>管理項目</t>
  </si>
  <si>
    <t>管理ポイント</t>
  </si>
  <si>
    <t>施肥管理など</t>
  </si>
  <si>
    <t>１・2</t>
  </si>
  <si>
    <t>評価結果</t>
  </si>
  <si>
    <t>（注４）フェロモントラップにより、ナシヒメシンクイやリンゴコカクモンハマキなどの発生消長調査ができる。なお、交信かく乱剤を施用している園では使用できない。カイガラムシ類については、枝に白いビニールテープを巻きその上に両面テープを巻いた粘着バンドトラップ法でふ化幼虫の消長がみられる。ハダニ類および天敵カブリダニ類については、新梢を叩いて黒い板上に虫体を落下させ観察することによって発生動向を知ることができる。特に、雨よけ栽培や施設栽培はハダニ類にとって好適な生育条件となるため、初期防除を徹底する。</t>
  </si>
  <si>
    <t>　果実の重みで枝が下垂し重なり等が出てくるので、支柱立てや枝つり、徒長枝切りを行い風通しを良くし、薬剤到達性を向上させる。</t>
  </si>
  <si>
    <t>　樹体日焼け防止及び胴枯病防止のために、陰になる枝を適宜配置する。枝がなく日焼けのリスクがある骨格枝には、白塗剤を塗布したり、わら等を被覆して保護する。</t>
  </si>
  <si>
    <t>　樹冠下の機械除草をするか、稲わらマルチなどによる抑草を行い、除草剤を削減（１点）、又は使用しない（２点）。</t>
  </si>
  <si>
    <t>　フェロモントラップ、粘着バンドトラップなどを用いて対象害虫の発生消長を把握し、防除時期を判断する。（注４）</t>
  </si>
  <si>
    <t>　灰星病などの果実腐敗性病害の感染防止のため、降雨中など果実が濡れている時に収穫しない。</t>
  </si>
  <si>
    <t>　園内を定期的に見回り、害虫の卵塊、幼虫、成虫を捕殺する。特に、コスカシバ、コウモリガなどに注意する。コスカシバは食害の盛んな４～５月頃には虫糞や樹脂の排出量が多く幼虫を見つけやすい。</t>
  </si>
  <si>
    <t>　交信かく乱剤を使用し、農薬使用削減に取り組む。</t>
  </si>
  <si>
    <t>　樹間は草生栽培を行い、随時、機械除草して樹冠下に敷草する。</t>
  </si>
  <si>
    <t>　降雨日の多少により殺菌剤の散布間隔を調整する。</t>
  </si>
  <si>
    <t>　雑草の種類、生育を確認し、適切に除草剤を使用する</t>
  </si>
  <si>
    <t>　秋季にバンド巻きを行い、集まった越冬害虫を春先に処分する。</t>
  </si>
  <si>
    <t>　胴枯病防止のため、年内および年明けの厳冬期には剪定しない（若木）。</t>
  </si>
  <si>
    <t>　園地の排水を良くし、胴枯病の誘因となる凍寒害を防止する。</t>
  </si>
  <si>
    <t>　徒長枝、ひこばえなど、病害虫の増殖の温床になる部分は、病害虫の発生時期を考慮して、随時除去する。（注２）</t>
  </si>
  <si>
    <t>　適宜間伐を行い適正な栽植密度とし、病害虫の発生しにくい環境をつくる。</t>
  </si>
  <si>
    <t>　園地周辺の放任園（樹）などが病害虫の重要な発生源となる危険性がある場合には、関係機関や関係者間の協議により放任園解消に取り組む。</t>
  </si>
  <si>
    <t>　粘着バンドトラップなどを用いて対象害虫の発生消長を把握し、防除時期を判断する。（注４）</t>
  </si>
  <si>
    <t>　ハマキムシ類の発生が多い場合は、果実に接触している葉を着色管理時期のなるべく早い時期に摘み取る。</t>
  </si>
  <si>
    <t>　黒斑病、かいよう病、炭疽病などの対策として、笠かけを行う。</t>
  </si>
  <si>
    <t>　根頭がんしゅ病や紋羽病、カイガラムシ類などの病害虫の感染・寄生がない健全な苗木を植栽する。</t>
  </si>
  <si>
    <t>　粘着バンドトラップなどを用いて対象害虫の発生消長を把握し、防除時期を判断する。</t>
  </si>
  <si>
    <t>　果実の重みで枝が下垂し重なり等が出てくるので、支柱立てや枝つり、徒長枝切りや秋季せん定を行い風通しを良くし、薬剤到達性を向上させる。</t>
  </si>
  <si>
    <t>　ハマキムシ類の被害軽減のため、果実に接触している葉を着色管理時期のなるべく早い時期に摘み取る。</t>
  </si>
  <si>
    <t>　園内を定期的に見回り、害虫の卵塊、幼虫、成虫を捕殺する。</t>
  </si>
  <si>
    <t>着色管理時期の摘葉</t>
  </si>
  <si>
    <t>　炭疽病及び赤星病対策として、果樹園及びその周辺から伝染源植物（ニセアカシア、カシグルミ、オニグルミ）及び中間宿主（ビャクシン類）を除去する。</t>
  </si>
  <si>
    <t>樹体日焼けの
防止</t>
  </si>
  <si>
    <t>（注２）春期の「ひこばえ」にはキンモンホソガの越冬世代成虫が産卵するので、産卵が終了する開花期から落花直後に剪去することが望ましい。徒長枝を除去することにより、斑点落葉病、褐斑病、ハマキムシ類、ハダニ類、アブラムシ類、リンゴワタムシ、カイガラムシ類などの発生が抑制される。枯死樹は直ちに伐採し処分する。</t>
  </si>
  <si>
    <t>（注３）未熟な有機物や堆肥の施用は、紋羽病やコガネムシ類幼虫の発生を助長したり、微生物による分解過程で窒素飢餓を生じさせる恐れがある。</t>
  </si>
  <si>
    <t>（注４）フェロモントラップにより、モモシンクイガ、ナシヒメシンクイ、リンゴコカクモンハマキ、キンモンホソガなどの発生消長調査ができる。なお、交信かく乱剤を設置している園では使用できない。カイガラムシ類については、枝に白いビニールテープを巻きその上に両面テープを巻いた粘着バンドトラップ法でふ化幼虫の消長を把握できる。ハダニ類および天敵カブリダニ類については、新梢を叩いて黒い板上にダニを落下させ観察することによって発生動向を知ることができる。</t>
  </si>
  <si>
    <t>　腐らん病対策として、病斑を広く削り取り、患部に水気のある土壌を張りつけ、当該部をビニールなどで覆う。</t>
  </si>
  <si>
    <r>
      <t>チェック欄</t>
    </r>
    <r>
      <rPr>
        <sz val="8"/>
        <color indexed="8"/>
        <rFont val="ＭＳ Ｐ明朝"/>
        <family val="1"/>
      </rPr>
      <t>（注１）</t>
    </r>
  </si>
  <si>
    <t>　根頭がんしゅ病や紋羽病、カイガラムシ類、リンゴワタムシなどの病害虫の発生がない健全な苗木を植栽する。</t>
  </si>
  <si>
    <t>　秋季にバンド巻きを行い、集まった越冬害虫を春先に処分する。</t>
  </si>
  <si>
    <t>薬剤の選択と
効果確認</t>
  </si>
  <si>
    <t>　雑草の種類、生育を確認し、適切に除草剤を使用する</t>
  </si>
  <si>
    <t>　農薬散布は風の強くないときに行い、散布むらが生じないよう丁寧な散布を心掛ける。</t>
  </si>
  <si>
    <t>草生管理</t>
  </si>
  <si>
    <t>　土着天敵や訪花昆虫に影響の少ない選択性殺虫剤を使用する（例：ＢＴ剤、ＩＧＲ剤、サムコル、フェニックス、ウララなど）。</t>
  </si>
  <si>
    <t>樹冠の下草管理</t>
  </si>
  <si>
    <t>　炭疽病対策として、果樹園及びその周辺から伝染源植物（ニセアカシア、カシグルミ、オニグルミ）を除去する。</t>
  </si>
  <si>
    <t>適正な樹勢の
維持</t>
  </si>
  <si>
    <t>　根頭がんしゅ病や紋羽病、カイガラムシ類などの病害虫の発生がない健全な苗木を植栽する。</t>
  </si>
  <si>
    <t>　胴枯病防止のため、年内および年明けの厳冬期には剪定しない（若木）。また、樹体日焼け防止のための枝を適宜配置する。</t>
  </si>
  <si>
    <t>　雑草の種類、生育を確認し、適切に除草剤を使用する</t>
  </si>
  <si>
    <t>　農薬散布は風の強くない時に行い、散布むらが生じないよう丁寧な散布を心掛ける。</t>
  </si>
  <si>
    <t>草生管理</t>
  </si>
  <si>
    <t>黄色灯等の利用</t>
  </si>
  <si>
    <t>（注４）フェロモントラップにより、モモシンクイガ、ナシヒメシンクイ、モモハモグリガ、リンゴコカクモンハマキなどの発生消長調査ができる。なお、交信かく乱剤を施用している園では使用できない。コンフューザーＭＭを設置しているもも園では、従来のフェロモントラップでは成虫の発生時期を把握することができなかったが、次の方法で把握することが可能である。（１）トラップに使用する屋根及び粘着板は、一般的に用いられる２方向開口型の屋根と粘着板を用いる。（２）誘引源として、コンフューザーＭＭ５本を束ねずに、間隔をあけて屋根の内側に取り付ける。（３）誘引源とするコンフューザーＭＭは、調査が必要な５月中旬～９月中旬までの４ヵ月間、交換することなく使用できる。
　カイガラムシ類については、枝に白いビニールテープを巻きその上に両面テープを巻いた粘着バンドトラップ法でふ化幼虫の消長がみられる。ハダニ類および天敵カブリダニ類については、新梢を叩いて黒い板上に虫体を落下させ観察することによって発生動向を知ることができる。</t>
  </si>
  <si>
    <t xml:space="preserve">作業日誌
</t>
  </si>
  <si>
    <t>研修会等への
参加</t>
  </si>
  <si>
    <t>病害虫発生予察情報の確認</t>
  </si>
  <si>
    <t>健全な苗木の
利用</t>
  </si>
  <si>
    <t>適正な樹勢の
維持</t>
  </si>
  <si>
    <t>抵抗性台木の
利用</t>
  </si>
  <si>
    <t>樹体凍害
発生回避</t>
  </si>
  <si>
    <t>　さび病対策として、果樹園及びその周辺からアワブキやミヤマハハソなどの中間宿主を除去する。</t>
  </si>
  <si>
    <t>　頭がんしゅ病対策として、わら巻きによる主幹部の防寒を１２月～３月下旬頃まで行う。</t>
  </si>
  <si>
    <t>果実への
袋かけ、笠かけ</t>
  </si>
  <si>
    <t>　根頭がんしゅ病や紋羽病、ブドウネアブラムシなどの病害虫の発生がない健全な苗木を植栽する。</t>
  </si>
  <si>
    <t>粗皮剥ぎ</t>
  </si>
  <si>
    <t>雑草の種類、生育を確認し、適切に除草剤を使用する</t>
  </si>
  <si>
    <t>　園内を定期的に見回り、害虫の卵塊、幼虫、成虫を捕殺する。特にクビアカスカシバ、コウモリガ等による食害に注意する。</t>
  </si>
  <si>
    <t>株元周辺の
下草管理</t>
  </si>
  <si>
    <t>　樹勢や根の活性を良好に保ち、病害の発生しにくい樹体にするために、園地の土壌診断に基づいて完熟堆肥や土壌改良資材などを適切に施用し、土壌診断や樹の生育状況に基づいて適正に施肥する。数年ごとの深耕も有効である。（注２）</t>
  </si>
  <si>
    <t>園地立地条件
の確認</t>
  </si>
  <si>
    <t>　交信かく乱剤の設置によりスモモヒメシンクイの密度低減を図り、農薬使用削減に取り組む。</t>
  </si>
  <si>
    <t>　樹勢や根の活性を良好に保ち、病害の発生しにくい樹体にするために、園地の土壌診断に基づいて完熟堆肥や土壌改良資材などを適切に施用し、土壌診断や樹の生育状況に基づいて適正に施肥する（注３）。数年ごとの深耕も有効である。</t>
  </si>
  <si>
    <t>果実肥大期の
摘葉</t>
  </si>
  <si>
    <t>　雑草の種類、生育を確認し、適切に除草剤を使用する</t>
  </si>
  <si>
    <t>健全な苗木の
利用</t>
  </si>
  <si>
    <t>作業日誌</t>
  </si>
  <si>
    <t>　樹体日焼け防止のために、陰になる枝を適宜配置する。枝がなく日焼けのリスクがある骨格枝には、白塗剤を塗布したり、わら等を被覆して保護する。</t>
  </si>
  <si>
    <t>（１）開園</t>
  </si>
  <si>
    <t>　適宜間伐等を行い適正な栽植密度とし、病害虫の発生しにくい環境をつくる。</t>
  </si>
  <si>
    <t>（４）薬剤の選択、散布</t>
  </si>
  <si>
    <t>　樹勢や根の活性を良好に保ち、病害の発生しにくい樹体にするために、園地の土壌診断に基づいて完熟堆肥や土壌改良資材などを適切に施用し、土壌診断や樹の生育状況に基づいて適正に施肥する。数年ごとの深耕も有効である。（注３）</t>
  </si>
  <si>
    <t>　樹勢や根の活性を良好に保ち、病害の発生しにくい樹体にするために、園地の土壌診断に基づいて完熟堆肥や土壌改良資材などを適切に施用し、土壌診断や樹の生育状況に基づいて適正に施肥する。数年ごとの深耕も有効である。（注３）</t>
  </si>
  <si>
    <t xml:space="preserve">管理項目 </t>
  </si>
  <si>
    <t>管理ポイント</t>
  </si>
  <si>
    <t>点数</t>
  </si>
  <si>
    <t>チェック欄(注1)</t>
  </si>
  <si>
    <t>【基礎項目】全てのIPM実践者が取り組むべき基礎的な項目</t>
  </si>
  <si>
    <t>園地の立地条件の確認</t>
  </si>
  <si>
    <t>(1)</t>
  </si>
  <si>
    <t>(2)園地の管理</t>
  </si>
  <si>
    <t>(３)休眠期の管理</t>
  </si>
  <si>
    <t>越冬害虫防除</t>
  </si>
  <si>
    <t>(4)薬剤の選択、散布</t>
  </si>
  <si>
    <t>(５)生育期間中の管理</t>
  </si>
  <si>
    <r>
      <rPr>
        <sz val="9"/>
        <rFont val="ＭＳ Ｐ明朝"/>
        <family val="1"/>
      </rPr>
      <t>草生管理</t>
    </r>
  </si>
  <si>
    <t>1</t>
  </si>
  <si>
    <t>果実の袋かけ</t>
  </si>
  <si>
    <t>摘果</t>
  </si>
  <si>
    <t>受粉樹の管理</t>
  </si>
  <si>
    <t>(2)情報管理など</t>
  </si>
  <si>
    <t>【応用項目】積極的なIPM実践者において取り組むべき項目</t>
  </si>
  <si>
    <t>2</t>
  </si>
  <si>
    <t>1</t>
  </si>
  <si>
    <t>雑草の発生状況の把握</t>
  </si>
  <si>
    <t>害虫の捕殺</t>
  </si>
  <si>
    <t>黄色灯の利用</t>
  </si>
  <si>
    <r>
      <rPr>
        <sz val="9"/>
        <rFont val="ＭＳ Ｐ明朝"/>
        <family val="1"/>
      </rPr>
      <t>樹冠の下草管理</t>
    </r>
  </si>
  <si>
    <t>多目的防災網の利用</t>
  </si>
  <si>
    <t>評価結果</t>
  </si>
  <si>
    <t>（注１）チェック欄では、未実施の場合は０、農薬未使用等当該管理ポイントが当該農家にとってチェックの対象外であった場合は「－」と記す。毎年度実施する必要がない項目には（ ）を付しており、実施した場合には加点し、その他の年度は「－」と記す。</t>
  </si>
  <si>
    <t>（注２）余分な徒長枝の除去により、アブラムシ類、ハマキムシ類、ハダニ類、黒斑病、黒星病などの発生が抑制される。枯死樹は直ちに伐採し処分する。</t>
  </si>
  <si>
    <t>温水処理による紋羽病治療</t>
  </si>
  <si>
    <t>(1)開園</t>
  </si>
  <si>
    <t>抵抗性、耐病性品種の導入</t>
  </si>
  <si>
    <t>健全な苗木の利用</t>
  </si>
  <si>
    <t>間伐等</t>
  </si>
  <si>
    <t>粗皮削り</t>
  </si>
  <si>
    <t>整枝・剪定等による管理</t>
  </si>
  <si>
    <t>薬剤の選択と
効果確認</t>
  </si>
  <si>
    <t>　雑草の種類、生育を確認し、適切に除草剤を使用する</t>
  </si>
  <si>
    <t>１</t>
  </si>
  <si>
    <r>
      <t>　十分な薬効が得られる範囲で最少の使用量となるよう最適な散布方法を検討した上で</t>
    </r>
    <r>
      <rPr>
        <sz val="9"/>
        <rFont val="ＭＳ Ｐ明朝"/>
        <family val="1"/>
      </rPr>
      <t>、使用量・散布方法を決定する。</t>
    </r>
  </si>
  <si>
    <t>　落葉とともに黒星病の第一次伝染源である芽基部病斑は見つけ次第除去する。長果枝を利用する場合は、剪定時に先刈りしてから棚付けを行う。</t>
  </si>
  <si>
    <t>　赤星病対策として、果樹園及びその周辺から中間宿主（ビャクシン類）を除去する。</t>
  </si>
  <si>
    <t>(6)施肥管理</t>
  </si>
  <si>
    <t>施肥管理など</t>
  </si>
  <si>
    <t>　樹勢や根の活性を良好に保ち、病害の発生しにくい樹体にするために、園地の土壌診断に基づいて完熟堆肥や土壌改良資材などを適切に施用し、土壌診断や樹の生育状況に基づいて適正に施肥する。数年ごとの深耕も有効である。</t>
  </si>
  <si>
    <t>作業日誌</t>
  </si>
  <si>
    <t>研修会等への参加</t>
  </si>
  <si>
    <t>　せん孔細菌病対策のため、できるだけ風当たりの強い場所には栽植しない。風の強い場所においては、強風による感染助長を軽減するため、防風対策（防風ネットなど）を講じる。</t>
  </si>
  <si>
    <t>　土着天敵ミヤコカブリダニに影響の少ない農薬を使用し、天敵を温存してナミハダニの発生を抑制する。（注６）</t>
  </si>
  <si>
    <t>（注５）天敵に影響が少ないといわれる農薬でも、天敵群種によっては影響を受ける場合がある。また、影響がある剤でもその期間が短いものもあるので、農薬の特徴と散布時期を考慮し剤を選定することが望ましい。
また、生物農薬の防除効果は、施用法や病害虫の発生量等により影響を受けやすいので、剤の特徴を十分把握することが望ましい。（防除基準参照）</t>
  </si>
  <si>
    <t>天敵類を有効に活用するため、農薬を散布する場合は天敵に影響の少ない選択性殺虫剤（ＩＧＲ剤など）や生物農薬（ＢＴ剤、昆虫寄生性線虫剤、バチルス・ズブチリス剤等）を使用する。（注５）</t>
  </si>
  <si>
    <t>　晩腐病、べと病、チャノキイロアザミウマやクワコナカイガラムシ対策として早期に袋かけを行う。無袋栽培では晩腐病対策として早期に笠かけを行う。</t>
  </si>
  <si>
    <t>　黒斑病、かいよう病対策のため、できるだけ風当たりの強い場所には栽植しない。風の強い場所においては、強風による感染助長を軽減するため、防風対策（防風ネットなど）を講じる。</t>
  </si>
  <si>
    <t>　天敵類を有効に活用するため、農薬を散布する場合は天敵に影響の少ない選択性殺虫剤（ＩＧＲ剤など）や生物農薬（ＢＴ剤、昆虫寄生性線虫剤、バチルス・ズブチリス剤等）を使用する。（注５）</t>
  </si>
  <si>
    <t>　せん孔細菌病、かいよう病対策のため、できるだけ風当たりの強い場所には栽植しない。風の強い場所においては、強風による感染助長を軽減するため、防風対策（防風ネットなど）を講じる。</t>
  </si>
  <si>
    <t>　園地周辺の放任園（樹）などが病害虫の重要な発生源となる危険性がある場合には、関係機関や関係者間の協議により放任園解消に取り組む。</t>
  </si>
  <si>
    <t>　病害抵抗性品種、耐病性品種を栽培する。ただし、高接ぎ更新時には接ぎ木伝染性病害（えそ斑点病など）の発生に注意する。</t>
  </si>
  <si>
    <t>　新植、改植時には、無病の台木、穂木を使用した苗木を用いる。</t>
  </si>
  <si>
    <r>
      <t>　最適な散布時期を判断するため、展葉期、開花期、落花期を把握する。また、開花予測などの情報を</t>
    </r>
    <r>
      <rPr>
        <sz val="9"/>
        <rFont val="ＭＳ Ｐ明朝"/>
        <family val="1"/>
      </rPr>
      <t>指導機関等から入手し活用する。</t>
    </r>
  </si>
  <si>
    <t>　「二十世紀」や「南水」では、モモシンクイガ、ナシヒメシンクイ、クワコナカイガラムシ、黒斑病などの対策として適期に防疫袋をかける。</t>
  </si>
  <si>
    <t>　園内を定期的に観察し、害虫の卵、幼虫、成虫を捕殺する。</t>
  </si>
  <si>
    <t>　摘果時に発見した病害虫被害果は必ず取り除き、処分する。</t>
  </si>
  <si>
    <t>　受粉樹は黒星病、枝幹性病害、害虫の温床とならないよう、栽培樹と同等の薬剤散布をおこなう。また、薬剤がむらなくかかるような樹高、樹形に管理する。</t>
  </si>
  <si>
    <t>　園内及び周辺に発生している雑草の種類や発生量を把握し、除草時期や要否を判断する。</t>
  </si>
  <si>
    <t>　果実吸蛾類の侵入を抑えるため、園地内を一定程度以上の照度となるよう黄色灯を設置する。</t>
  </si>
  <si>
    <t>　50℃の温水を点滴潅注して、白紋羽病罹病樹を治療する。</t>
  </si>
  <si>
    <t>　風害、雹害に備えるとともに、飛来性害虫（果樹カメムシ類、果実吸蛾類等）の飛来を防止するため、園全体を網で覆う。</t>
  </si>
  <si>
    <t>　モモシンクイガ、炭疽病、輪紋病などの対策として、適切な防疫袋をかける。除袋後は、速やかに防除を実施する。</t>
  </si>
  <si>
    <t>　モモシンクイガ、せん孔細菌病、炭疽病などの対策として、袋かけを行う。除袋後は、速やかに防除を実施する。</t>
  </si>
  <si>
    <t>新梢管理</t>
  </si>
  <si>
    <t>被害部の除去</t>
  </si>
  <si>
    <t>選択性農薬の
使用</t>
  </si>
  <si>
    <t>選択性農薬の
使用</t>
  </si>
  <si>
    <r>
      <t>選択</t>
    </r>
    <r>
      <rPr>
        <sz val="9"/>
        <rFont val="ＭＳ Ｐ明朝"/>
        <family val="1"/>
      </rPr>
      <t>性農薬の
使用</t>
    </r>
  </si>
  <si>
    <r>
      <t>　</t>
    </r>
    <r>
      <rPr>
        <sz val="9"/>
        <rFont val="ＭＳ Ｐ明朝"/>
        <family val="1"/>
      </rPr>
      <t>ミヤコカブリダニなどの土着天敵に影響の少ない農薬を使用し、天敵を温存してナミハダニの発生を抑制する。（注５）</t>
    </r>
  </si>
  <si>
    <r>
      <t>　吸蛾類の多い場合は</t>
    </r>
    <r>
      <rPr>
        <sz val="9"/>
        <rFont val="ＭＳ Ｐ明朝"/>
        <family val="1"/>
      </rPr>
      <t>吸汁被害の防止に、園地内を一定程度以上の照度で広域に照らせるよう黄色灯を設置する。</t>
    </r>
  </si>
  <si>
    <r>
      <t>　</t>
    </r>
    <r>
      <rPr>
        <sz val="9"/>
        <rFont val="ＭＳ Ｐ明朝"/>
        <family val="1"/>
      </rPr>
      <t>ミヤコカブリダニなどの土着天敵に影響の少ない農薬を使用し、天敵を温存してナミハダニの発生を抑制する。（注６）</t>
    </r>
  </si>
  <si>
    <t>　50℃の温水を点滴潅注して、白紋羽病、紫紋羽病の罹病樹を治療する。（注６）</t>
  </si>
  <si>
    <t>　秋季にバンド巻きを行い、集まった越冬害虫を春先に処分する。</t>
  </si>
  <si>
    <t>1</t>
  </si>
  <si>
    <r>
      <t>　天敵類を有効に活用するため、農薬を散布する場合は天敵に影響の少ない選択性殺虫剤（ＩＧＲ剤など）や生物農薬（ＢＴ剤、昆虫寄生性線虫剤、バチルス・ズブチリス剤等）</t>
    </r>
    <r>
      <rPr>
        <sz val="9"/>
        <rFont val="ＭＳ Ｐ明朝"/>
        <family val="1"/>
      </rPr>
      <t>を使用する。（注４）</t>
    </r>
  </si>
  <si>
    <r>
      <t>（注</t>
    </r>
    <r>
      <rPr>
        <sz val="9"/>
        <rFont val="ＭＳ Ｐ明朝"/>
        <family val="1"/>
      </rPr>
      <t>３）発生予察情報を利用したことが後でチェックできるように当該情報をファイルするなどした場合に点数を付けることができる。</t>
    </r>
  </si>
  <si>
    <r>
      <t>（注</t>
    </r>
    <r>
      <rPr>
        <sz val="9"/>
        <rFont val="ＭＳ Ｐ明朝"/>
        <family val="1"/>
      </rPr>
      <t>４）天敵に影響が少ないといわれる農薬でも、天敵群種によっては影響を受ける場合がある。また、影響がある剤でもその期間が短いものもあるので、農薬の特徴と散布時期を考慮し剤を選定することが望ましい。
また、生物農薬の防除効果は、施用法や病害虫の発生量等により影響を受けやすいので、剤の特徴を十分把握することが望ましい。（防除基準参照）</t>
    </r>
  </si>
  <si>
    <t>　　　　　　　　　　　　　　　　　</t>
  </si>
  <si>
    <t>氏名（団体名）：</t>
  </si>
  <si>
    <t>-</t>
  </si>
  <si>
    <t>-</t>
  </si>
  <si>
    <t>-</t>
  </si>
  <si>
    <t>－</t>
  </si>
  <si>
    <t>－</t>
  </si>
  <si>
    <t>上田　一朗</t>
  </si>
  <si>
    <t>Ｂ</t>
  </si>
  <si>
    <r>
      <t>IPM実践指標（りんご）記入表　</t>
    </r>
    <r>
      <rPr>
        <sz val="12"/>
        <color indexed="8"/>
        <rFont val="HGS創英角ﾎﾟｯﾌﾟ体"/>
        <family val="3"/>
      </rPr>
      <t>＜申請時の記載例＞</t>
    </r>
    <r>
      <rPr>
        <sz val="12"/>
        <color indexed="8"/>
        <rFont val="ＭＳ Ｐ明朝"/>
        <family val="1"/>
      </rPr>
      <t>　</t>
    </r>
    <r>
      <rPr>
        <sz val="16"/>
        <color indexed="8"/>
        <rFont val="ＭＳ Ｐ明朝"/>
        <family val="1"/>
      </rPr>
      <t>　</t>
    </r>
  </si>
  <si>
    <t>IPM実践指標（りんご）記入表</t>
  </si>
  <si>
    <t>IPM実践指標(なし)記入表</t>
  </si>
  <si>
    <t>IPM実践指標（もも）記入表</t>
  </si>
  <si>
    <t>IPM実践指標（ぶどう）記入表</t>
  </si>
  <si>
    <t>IPM実践指標（すもも・プルーン）記入表</t>
  </si>
  <si>
    <t>IPM実践指標（あんず）記入表</t>
  </si>
  <si>
    <t>IPM実践指標（おうとう）記入表</t>
  </si>
  <si>
    <t>1</t>
  </si>
  <si>
    <t>ー</t>
  </si>
  <si>
    <t>（1）</t>
  </si>
  <si>
    <t>（１）</t>
  </si>
  <si>
    <t>（1）</t>
  </si>
  <si>
    <t>（2）</t>
  </si>
  <si>
    <t>（２）</t>
  </si>
  <si>
    <t>ー</t>
  </si>
  <si>
    <t>１・2</t>
  </si>
  <si>
    <t>(1)</t>
  </si>
  <si>
    <t>(1)</t>
  </si>
  <si>
    <t>(2)</t>
  </si>
  <si>
    <t>(2)</t>
  </si>
  <si>
    <t>(2)</t>
  </si>
  <si>
    <r>
      <rPr>
        <sz val="9"/>
        <rFont val="ＭＳ Ｐ明朝"/>
        <family val="1"/>
      </rPr>
      <t>(</t>
    </r>
    <r>
      <rPr>
        <sz val="9"/>
        <rFont val="ＭＳ Ｐ明朝"/>
        <family val="1"/>
      </rPr>
      <t>1</t>
    </r>
    <r>
      <rPr>
        <sz val="9"/>
        <rFont val="ＭＳ Ｐ明朝"/>
        <family val="1"/>
      </rPr>
      <t>)</t>
    </r>
  </si>
  <si>
    <t>(1)</t>
  </si>
  <si>
    <t>(1)</t>
  </si>
  <si>
    <t>(1)</t>
  </si>
  <si>
    <t>(1)</t>
  </si>
  <si>
    <t>-</t>
  </si>
  <si>
    <t>合計点数</t>
  </si>
  <si>
    <t>対象ＩＰＭ計</t>
  </si>
  <si>
    <t>合計点数</t>
  </si>
  <si>
    <t>対象ＩＰＭ計</t>
  </si>
  <si>
    <t>合計点数</t>
  </si>
  <si>
    <t>対象ＩＰＭ計</t>
  </si>
  <si>
    <t>合計点数</t>
  </si>
  <si>
    <t>対象ＩＰＭ計</t>
  </si>
  <si>
    <t>合計点数</t>
  </si>
  <si>
    <t>対象ＩＰＭ計</t>
  </si>
  <si>
    <t>対象ＩＰＭ計</t>
  </si>
  <si>
    <t>合計点数</t>
  </si>
  <si>
    <t>　病害虫の被害を受けた落葉・せん除した枝・枯れ枝などは園外へ搬出するなど、適切に処分する。</t>
  </si>
  <si>
    <t>　胴腐らんの早期発見、越冬害虫（クワコナカイガラムシ、リンゴハダニなど）の除去のため、粗皮削りを実施する。</t>
  </si>
  <si>
    <t>　樹冠内部の通風・採光を良好にし、病害虫が発生しにくい環境を作るとともに、薬剤到達性が良くなるように配慮する。</t>
  </si>
  <si>
    <t>　腐らん病対策として、発生の多いほ場では、初冬や厳冬期を避けて３月以降に剪定する。</t>
  </si>
  <si>
    <t>　リンゴハダニやカイガラムシ類対策として、休眠期にマシン油乳剤による防除を実施する。</t>
  </si>
  <si>
    <t xml:space="preserve">　薬剤抵抗性の発現を防止するため、作用機構の異なる農薬をローテーションで使用する（同一系統薬剤の連用を避ける）。 </t>
  </si>
  <si>
    <t>　殺虫剤を散布する前に害虫発生地点に目印を付け、散布後に効果の確認を行う。</t>
  </si>
  <si>
    <t>　十分な薬効が得られる範囲で最少の使用量となるよう最適な散布方法を検討した上で、使用量・散布方法を決定する。</t>
  </si>
  <si>
    <t>　樹間は草生栽培を行い、随時、機械除草して樹冠下に敷草する。</t>
  </si>
  <si>
    <r>
      <t>　腐らん病被害部、うどんこ病被害枝、炭疽病罹病果実、シンクイムシ類被害果</t>
    </r>
    <r>
      <rPr>
        <sz val="9"/>
        <rFont val="ＭＳ Ｐ明朝"/>
        <family val="1"/>
      </rPr>
      <t>や、ナシヒメシンクイ幼虫による芯折れ枝など病害虫の被害部を発見した場合には早期に処分する。</t>
    </r>
  </si>
  <si>
    <t>　白紋羽病、紫紋羽病は樹勢が衰弱すると発病しやすいので、適正な着果管理を行って適樹勢を維持する。</t>
  </si>
  <si>
    <t>　最適な散布時期を判断するため、展葉期、開花期、落花期を把握する。また、開花予測などの情報を入手し活用する。</t>
  </si>
  <si>
    <t>　各農作業の実施日、病害虫・雑草の発生状況、農薬を使用した場合の農薬の名称、希釈倍数・使用量、散布方法、使用時期などのIPMに係る栽培管理状況を作業日誌として別途記録する。</t>
  </si>
  <si>
    <t>　県や農業協同組合などが開催するIPM研修会等に参加する。</t>
  </si>
  <si>
    <t>　ほ場内を見回り、病害虫の発生を把握するとともに、気象予報などを考慮して防除の要否・時期を判断する。</t>
  </si>
  <si>
    <t>　病害虫の被害を受けた落葉・せん除した枝・枯れ枝などは園外へ搬出するなど、適切に処分する。</t>
  </si>
  <si>
    <r>
      <t>　越冬害虫（クワコナカイガラムシ、ナシヒメシンクイ、ナミハダニなど）の越冬量を低下</t>
    </r>
    <r>
      <rPr>
        <sz val="9"/>
        <rFont val="ＭＳ Ｐ明朝"/>
        <family val="1"/>
      </rPr>
      <t>させるため、粗皮削りを（落葉後～発芽前まで）行う。</t>
    </r>
  </si>
  <si>
    <t>　樹冠内部の通風・採光を良好にし、病害虫が発生しにくい環境を作るとともに、薬剤到達性が良くなるように配慮する。</t>
  </si>
  <si>
    <t xml:space="preserve">　薬剤抵抗性の発現を防止するため、作用機構の異なる農薬をローテーションで使用する（同一系統薬剤の連用を避ける）。 </t>
  </si>
  <si>
    <t>　病害虫の発生部位（枝、葉、果実、花弁など）を除去し、園外へ搬出し適切に処分する。なお、剪定時のみならず年間を通じて随時実施する。また、古い資材（枝つり用ひも等）は害虫が潜みやすいので、適宜更新し、除去する。</t>
  </si>
  <si>
    <r>
      <t>　薬液散布時のむらをなくすため、５月～７月</t>
    </r>
    <r>
      <rPr>
        <sz val="9"/>
        <rFont val="ＭＳ Ｐ明朝"/>
        <family val="1"/>
      </rPr>
      <t>の間に、徒長枝の管理として、芽かき、摘心、切除、誘引等を行う。</t>
    </r>
  </si>
  <si>
    <t>　ほ場内を見回り、病害虫の発生を把握するとともに、気象予報などを考慮して防除の要否・時期を判断する。</t>
  </si>
  <si>
    <t>　フェロモントラップなどを用いて対象害虫の発生消長を把握し、防除時期を判断する。</t>
  </si>
  <si>
    <t xml:space="preserve">　薬剤抵抗性の発現を防止するため、作用機作の異なる農薬をローテーションで使用する（同一系統薬剤の連用を避ける）。 </t>
  </si>
  <si>
    <t>　発生病害虫に対応して薬剤を選択する。殺虫剤を散布する前に害虫発生地点に目印を付け、散布後に効果の確認を行う。</t>
  </si>
  <si>
    <t>　灰星病、炭疽病、せん孔細菌病、シンクイムシ類などの被害果や、ナシヒメシンクイ幼虫による芯折れ枝は発見次第除去して処分する。また、灰星病による花腐れ、花腐れに起因する枝枯れ、せん孔細菌病の夏型枝病斑はせん除する。</t>
  </si>
  <si>
    <t>　せん孔細菌病の多い園では、春型枝病斑をせん除する。せん除は落花期頃から摘果にあわせ、２～３回程度実施する。</t>
  </si>
  <si>
    <t>　白紋羽病、紫紋羽病は樹勢が衰弱すると発病しやすいので、適正な着果管理を行って適樹勢を維持する。</t>
  </si>
  <si>
    <t>　ブドウネアブラムシに抵抗性がある台木を使用する。</t>
  </si>
  <si>
    <t>　凍害及び根頭がんしゅ病回避のために、冷気が停滞しやすい地形は避ける。また、高冷地など冬期間に低温となる地帯は原則として栽培を避けるが、やむを得ず栽培する場合は樹体保護対策を講じる。</t>
  </si>
  <si>
    <t>　晩腐病や黒とう病などの伝染源となる巻きひげや穂軸、被害枝を除去する。灰色かび病対策として落花後に花冠落としを行う。</t>
  </si>
  <si>
    <t>　越冬害虫（クワコナカイガラムシなど）の除去や、枝幹部への薬液のかかりがよくなるよう、粗皮剥ぎを実施する。</t>
  </si>
  <si>
    <t>　樹冠内部の通風・採光を良好にし、病害虫が発生しにくい環境を作るとともに、薬剤到達性が良くなるように配慮する。</t>
  </si>
  <si>
    <t>　病害虫増殖の危険性が高いと判断される新梢は、樹勢を考慮した上で随時除去する。</t>
  </si>
  <si>
    <t>　晩腐病や灰色かび病の被害果房、ブドウスカシバやブドウトラカミキリなどの被害部を発見した場合には早期に処分する。</t>
  </si>
  <si>
    <t>　主幹周辺を除草してコウモリガ幼虫の移動を阻止する。</t>
  </si>
  <si>
    <t>　新梢・副梢等が遅伸びしないよう適切に管理し、べと病やスリップス等の発生源とならないようにする。</t>
  </si>
  <si>
    <t>　スモモヒメシンクイ対策として、すもも園の周辺で中間寄主となる作物（りんご、ぼけ、はなももなど）の防除や除伐などを徹底する。</t>
  </si>
  <si>
    <t>　胴枯病防止のため、年内および年明けの厳冬期には剪定しない（若木）。また、樹体日焼け防止のための枝を適宜配置する。</t>
  </si>
  <si>
    <t>　カイガラムシ類対策として、休眠期にマシン油乳剤による防除を実施する。</t>
  </si>
  <si>
    <t>　灰星病、炭疽病、黒斑病、かいよう病、シンクイムシ類などの被害果や、ナシヒメシンクイ幼虫による芯折れ枝は発見次第除去して処分する。また、灰星病の花腐れ、花腐れに起因する枝枯れ、黒斑病やかいよう病の夏型枝病斑はせん除する。</t>
  </si>
  <si>
    <t>　スモモヒメシンクイの産卵が見られる果実や幼虫の食入が見られる果実は落果も含めて回収し、土中深くに埋却するか１週間程度水に浸けるなど適切に処理する。</t>
  </si>
  <si>
    <t>　黒斑病、かいよう病の多い園では、春型枝病斑を剪除する。剪除は落花期頃から摘果にあわせ、２～３回程度実施する。</t>
  </si>
  <si>
    <t>　最適な散布時期を判断するため、展葉期、開花期、落花期を把握する。</t>
  </si>
  <si>
    <t>　灰星病、せん孔細菌病、かいよう病、シンクイムシ類などの被害果や、ナシヒメシンクイ幼虫による芯折れ枝は発見次第除去して処分する。また、灰星病花腐れ、花腐れに起因する枝枯れ、せん孔細菌病、かいよう病の夏型病斑はせん除する。</t>
  </si>
  <si>
    <t>　せん孔細菌病、かいよう病の多い園では、春型枝病斑をせん除する。せん除は落花期頃から摘果にあわせ、２～３回程度実施する。</t>
  </si>
  <si>
    <t>　最適な散布時期を判断するため、展葉期、開花期、落花期を把握する。</t>
  </si>
  <si>
    <t>　灰星病、炭疽病、ショウジョウバエ類などの被害果や、ナシヒメシンクイ幼虫による芯折れ枝は発見次第除去して処分する。また、灰星病による花腐れ、及び花腐れに起因する枝枯れはせん除する。</t>
  </si>
  <si>
    <t>　最適な散布時期を判断するため、展葉期、開花期、落花期を把握する。</t>
  </si>
  <si>
    <t>　樹間は草生栽培を行い、随時、機械除草して樹冠下に敷草する。</t>
  </si>
  <si>
    <t xml:space="preserve"> 　　　　　年産</t>
  </si>
  <si>
    <t>　　　　　年産</t>
  </si>
  <si>
    <r>
      <t>（注５）ミヤコカブリダニに対する農薬の影響については</t>
    </r>
    <r>
      <rPr>
        <sz val="9"/>
        <rFont val="ＭＳ Ｐ明朝"/>
        <family val="1"/>
      </rPr>
      <t>農業農村支援センターに問い合わせる。</t>
    </r>
  </si>
  <si>
    <r>
      <t>（注６）罹病樹の半径１～２ｍの範囲に５０℃の温水を地表面から点滴する。詳しい方法については</t>
    </r>
    <r>
      <rPr>
        <sz val="9"/>
        <rFont val="ＭＳ Ｐ明朝"/>
        <family val="1"/>
      </rPr>
      <t>農業農村支援センター</t>
    </r>
    <r>
      <rPr>
        <sz val="9"/>
        <color indexed="8"/>
        <rFont val="ＭＳ Ｐ明朝"/>
        <family val="1"/>
      </rPr>
      <t>に相談し同所の指導のもとに行う。</t>
    </r>
  </si>
  <si>
    <t>　病害虫防除所、農業農村支援センター、農業協同組合等が発表する発生予察情報を入手し、それに基づき防除判断する。情報はファイルするなどして保管する。</t>
  </si>
  <si>
    <t>（注５）ミヤコカブリダニに対する農薬の影響については農業農村支援センターに問い合わせる。</t>
  </si>
  <si>
    <t>（注６）罹病樹の半径１～２ｍの範囲に５０℃の温水を地表面から点滴する。詳しい方法については農業農村支援センターに相談し同所の指導のもとに行う。</t>
  </si>
  <si>
    <r>
      <t>　病害虫防除所、農業農村支援センター、農業協同組合等が発表する発生予察情報を入手し、それに基づき防除判断する。情報はファイルするなどして保管する。（注</t>
    </r>
    <r>
      <rPr>
        <sz val="9"/>
        <rFont val="ＭＳ Ｐ明朝"/>
        <family val="1"/>
      </rPr>
      <t>３）</t>
    </r>
  </si>
  <si>
    <r>
      <t>（注</t>
    </r>
    <r>
      <rPr>
        <sz val="9"/>
        <rFont val="ＭＳ Ｐ明朝"/>
        <family val="1"/>
      </rPr>
      <t>５）ミヤコカブリダニに対する農薬の影響のついては農業農村支援センターに問い合わせるか、農作物病害虫・雑草防除基準の農薬の天敵等への影響の目安を参照する。</t>
    </r>
  </si>
  <si>
    <t>（注６）ミヤコカブリダニに対する農薬の影響については農業農村支援センターに問い合わせる。</t>
  </si>
  <si>
    <t>　病害虫防除所、農業農村支援センター、農業協同組合等が発表する発生予察情報を入手し、それに基づき防除判断する。情報はファイルするなどして保管する。</t>
  </si>
  <si>
    <t>（注６）ミヤコカブリダニに対する農薬の影響については農業農村支援センターに問い合わせる。</t>
  </si>
  <si>
    <r>
      <t>令和 ４</t>
    </r>
    <r>
      <rPr>
        <sz val="10"/>
        <color indexed="8"/>
        <rFont val="ＭＳ Ｐ明朝"/>
        <family val="1"/>
      </rPr>
      <t>年産</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</si>
</sst>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72">
    <font>
      <sz val="9"/>
      <name val="ＭＳ Ｐ明朝"/>
      <family val="1"/>
    </font>
    <font>
      <sz val="11"/>
      <name val="ＭＳ Ｐゴシック"/>
      <family val="3"/>
    </font>
    <font>
      <sz val="6"/>
      <name val="ＭＳ Ｐゴシック"/>
      <family val="3"/>
    </font>
    <font>
      <sz val="6"/>
      <name val="ＭＳ Ｐ明朝"/>
      <family val="1"/>
    </font>
    <font>
      <sz val="8"/>
      <name val="ＭＳ Ｐ明朝"/>
      <family val="1"/>
    </font>
    <font>
      <sz val="9"/>
      <name val="ＭＳ Ｐゴシック"/>
      <family val="3"/>
    </font>
    <font>
      <sz val="14"/>
      <name val="ＭＳ Ｐ明朝"/>
      <family val="1"/>
    </font>
    <font>
      <sz val="8"/>
      <color indexed="8"/>
      <name val="ＭＳ Ｐ明朝"/>
      <family val="1"/>
    </font>
    <font>
      <sz val="11"/>
      <name val="ＭＳ Ｐ明朝"/>
      <family val="1"/>
    </font>
    <font>
      <u val="single"/>
      <sz val="9"/>
      <name val="ＭＳ Ｐ明朝"/>
      <family val="1"/>
    </font>
    <font>
      <sz val="16"/>
      <color indexed="8"/>
      <name val="ＭＳ Ｐ明朝"/>
      <family val="1"/>
    </font>
    <font>
      <sz val="10"/>
      <color indexed="8"/>
      <name val="ＭＳ Ｐ明朝"/>
      <family val="1"/>
    </font>
    <font>
      <sz val="12"/>
      <color indexed="8"/>
      <name val="ＭＳ Ｐ明朝"/>
      <family val="1"/>
    </font>
    <font>
      <sz val="12"/>
      <color indexed="8"/>
      <name val="HGS創英角ﾎﾟｯﾌﾟ体"/>
      <family val="3"/>
    </font>
    <font>
      <sz val="11"/>
      <name val="HGS創英角ﾎﾟｯﾌﾟ体"/>
      <family val="3"/>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Ｐ明朝"/>
      <family val="1"/>
    </font>
    <font>
      <sz val="11"/>
      <color indexed="17"/>
      <name val="ＭＳ Ｐゴシック"/>
      <family val="3"/>
    </font>
    <font>
      <sz val="9"/>
      <color indexed="8"/>
      <name val="ＭＳ Ｐゴシック"/>
      <family val="3"/>
    </font>
    <font>
      <strike/>
      <sz val="9"/>
      <color indexed="8"/>
      <name val="ＭＳ Ｐ明朝"/>
      <family val="1"/>
    </font>
    <font>
      <sz val="9"/>
      <color indexed="10"/>
      <name val="ＭＳ Ｐ明朝"/>
      <family val="1"/>
    </font>
    <font>
      <sz val="11"/>
      <color indexed="8"/>
      <name val="HGS創英角ﾎﾟｯﾌﾟ体"/>
      <family val="3"/>
    </font>
    <font>
      <sz val="11"/>
      <color indexed="8"/>
      <name val="ＭＳ Ｐ明朝"/>
      <family val="1"/>
    </font>
    <font>
      <sz val="9"/>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ＭＳ Ｐ明朝"/>
      <family val="1"/>
    </font>
    <font>
      <u val="single"/>
      <sz val="9"/>
      <color theme="11"/>
      <name val="ＭＳ Ｐ明朝"/>
      <family val="1"/>
    </font>
    <font>
      <sz val="11"/>
      <color rgb="FF006100"/>
      <name val="Calibri"/>
      <family val="3"/>
    </font>
    <font>
      <sz val="11"/>
      <color theme="1"/>
      <name val="ＭＳ Ｐゴシック"/>
      <family val="3"/>
    </font>
    <font>
      <sz val="9"/>
      <color theme="1"/>
      <name val="ＭＳ Ｐゴシック"/>
      <family val="3"/>
    </font>
    <font>
      <sz val="16"/>
      <color theme="1"/>
      <name val="ＭＳ Ｐ明朝"/>
      <family val="1"/>
    </font>
    <font>
      <strike/>
      <sz val="9"/>
      <color theme="1"/>
      <name val="ＭＳ Ｐ明朝"/>
      <family val="1"/>
    </font>
    <font>
      <sz val="9"/>
      <color rgb="FFFF0000"/>
      <name val="ＭＳ Ｐ明朝"/>
      <family val="1"/>
    </font>
    <font>
      <sz val="10"/>
      <color theme="1"/>
      <name val="ＭＳ Ｐ明朝"/>
      <family val="1"/>
    </font>
    <font>
      <sz val="11"/>
      <color theme="1"/>
      <name val="HGS創英角ﾎﾟｯﾌﾟ体"/>
      <family val="3"/>
    </font>
    <font>
      <sz val="12"/>
      <color theme="1"/>
      <name val="HGS創英角ﾎﾟｯﾌﾟ体"/>
      <family val="3"/>
    </font>
    <font>
      <sz val="11"/>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799979984760284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style="medium"/>
      <top style="medium"/>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right/>
      <top style="thin"/>
      <bottom style="thin"/>
    </border>
    <border>
      <left>
        <color indexed="63"/>
      </left>
      <right style="thin"/>
      <top style="thin"/>
      <bottom style="thin"/>
    </border>
    <border>
      <left style="thin"/>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60" fillId="0" borderId="0">
      <alignment vertical="center"/>
      <protection/>
    </xf>
    <xf numFmtId="0" fontId="0"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286">
    <xf numFmtId="0" fontId="0" fillId="0" borderId="0" xfId="0" applyAlignment="1">
      <alignment vertical="center"/>
    </xf>
    <xf numFmtId="0" fontId="0" fillId="0" borderId="0" xfId="0" applyAlignment="1">
      <alignment vertical="top" wrapText="1"/>
    </xf>
    <xf numFmtId="0" fontId="1"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1" fillId="0" borderId="0" xfId="0" applyFont="1" applyAlignment="1">
      <alignment vertical="top" wrapText="1"/>
    </xf>
    <xf numFmtId="0" fontId="0" fillId="0" borderId="0" xfId="0" applyFont="1" applyBorder="1" applyAlignment="1">
      <alignment vertical="center" wrapText="1"/>
    </xf>
    <xf numFmtId="0" fontId="0" fillId="0" borderId="0" xfId="0" applyFont="1" applyAlignment="1">
      <alignment horizontal="center" vertical="top" wrapText="1"/>
    </xf>
    <xf numFmtId="0" fontId="0" fillId="0" borderId="0" xfId="0" applyFont="1" applyAlignment="1">
      <alignment vertical="top" wrapText="1"/>
    </xf>
    <xf numFmtId="0" fontId="0" fillId="0" borderId="11" xfId="0" applyFont="1" applyBorder="1" applyAlignment="1">
      <alignment vertical="center" wrapText="1"/>
    </xf>
    <xf numFmtId="0" fontId="0" fillId="0" borderId="11" xfId="0" applyFont="1" applyFill="1" applyBorder="1" applyAlignment="1">
      <alignment vertical="center" wrapText="1"/>
    </xf>
    <xf numFmtId="176" fontId="0" fillId="0" borderId="0" xfId="0" applyNumberFormat="1" applyFont="1" applyBorder="1" applyAlignment="1">
      <alignment horizontal="center" vertical="center" wrapText="1"/>
    </xf>
    <xf numFmtId="0" fontId="1" fillId="0" borderId="12" xfId="0" applyFont="1" applyBorder="1" applyAlignment="1">
      <alignment vertical="center" wrapText="1"/>
    </xf>
    <xf numFmtId="0" fontId="0" fillId="0" borderId="13" xfId="0" applyFont="1" applyBorder="1" applyAlignment="1">
      <alignment horizontal="left" vertical="center" wrapText="1"/>
    </xf>
    <xf numFmtId="0" fontId="0" fillId="0" borderId="10"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Fill="1" applyBorder="1" applyAlignment="1">
      <alignment vertical="center" wrapText="1"/>
    </xf>
    <xf numFmtId="176" fontId="0" fillId="0" borderId="10" xfId="0" applyNumberFormat="1" applyFont="1" applyBorder="1" applyAlignment="1">
      <alignment horizontal="center" vertical="center" wrapText="1"/>
    </xf>
    <xf numFmtId="0" fontId="0" fillId="0" borderId="11" xfId="0" applyFont="1" applyFill="1" applyBorder="1" applyAlignment="1">
      <alignment vertical="center" wrapText="1"/>
    </xf>
    <xf numFmtId="0" fontId="0" fillId="0" borderId="0" xfId="0" applyFont="1" applyBorder="1" applyAlignment="1">
      <alignment horizontal="right" vertical="center" wrapText="1"/>
    </xf>
    <xf numFmtId="0" fontId="1" fillId="0" borderId="13" xfId="0" applyFont="1" applyBorder="1" applyAlignment="1">
      <alignment vertical="center" wrapText="1"/>
    </xf>
    <xf numFmtId="0" fontId="1" fillId="0" borderId="0" xfId="0" applyFont="1" applyAlignment="1">
      <alignment vertical="center"/>
    </xf>
    <xf numFmtId="0" fontId="0" fillId="0" borderId="0" xfId="0" applyFont="1" applyAlignment="1">
      <alignment vertical="top" wrapText="1"/>
    </xf>
    <xf numFmtId="0" fontId="1" fillId="0" borderId="0" xfId="0" applyFont="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1" xfId="0" applyFont="1" applyBorder="1" applyAlignment="1">
      <alignment vertical="center" wrapText="1"/>
    </xf>
    <xf numFmtId="0" fontId="0" fillId="0" borderId="11" xfId="0" applyFont="1" applyBorder="1" applyAlignment="1">
      <alignment vertical="center" wrapText="1"/>
    </xf>
    <xf numFmtId="176" fontId="0" fillId="0" borderId="11" xfId="0" applyNumberFormat="1" applyFont="1" applyBorder="1" applyAlignment="1">
      <alignment horizontal="center" vertical="center" wrapText="1"/>
    </xf>
    <xf numFmtId="0" fontId="1" fillId="0" borderId="17" xfId="0" applyFont="1" applyBorder="1" applyAlignment="1">
      <alignment vertical="center" wrapText="1"/>
    </xf>
    <xf numFmtId="0" fontId="0" fillId="0" borderId="17" xfId="0" applyFont="1" applyBorder="1" applyAlignment="1">
      <alignment vertical="center" wrapText="1"/>
    </xf>
    <xf numFmtId="176" fontId="0" fillId="0" borderId="17" xfId="0" applyNumberFormat="1" applyFont="1" applyBorder="1" applyAlignment="1">
      <alignment horizontal="center" vertical="center" wrapText="1"/>
    </xf>
    <xf numFmtId="0" fontId="0" fillId="0" borderId="18" xfId="0" applyFont="1" applyBorder="1" applyAlignment="1">
      <alignment vertical="center" wrapText="1"/>
    </xf>
    <xf numFmtId="176" fontId="0" fillId="0" borderId="18" xfId="0" applyNumberFormat="1" applyFont="1" applyBorder="1" applyAlignment="1">
      <alignment horizontal="center" vertical="center" wrapText="1"/>
    </xf>
    <xf numFmtId="0" fontId="1" fillId="0" borderId="12" xfId="0" applyFont="1" applyBorder="1" applyAlignment="1">
      <alignment vertical="center" wrapText="1"/>
    </xf>
    <xf numFmtId="0" fontId="1" fillId="0" borderId="0" xfId="0" applyFont="1" applyBorder="1" applyAlignment="1">
      <alignment vertical="center" wrapText="1"/>
    </xf>
    <xf numFmtId="0" fontId="1" fillId="0" borderId="14" xfId="0" applyFont="1" applyBorder="1" applyAlignment="1">
      <alignment vertical="center" wrapText="1"/>
    </xf>
    <xf numFmtId="0" fontId="60" fillId="0" borderId="0" xfId="0" applyFont="1" applyAlignment="1">
      <alignment vertical="top" wrapText="1"/>
    </xf>
    <xf numFmtId="0" fontId="60" fillId="0" borderId="0" xfId="0" applyFont="1" applyFill="1" applyAlignment="1">
      <alignment vertical="top" wrapText="1"/>
    </xf>
    <xf numFmtId="0" fontId="63" fillId="0" borderId="0" xfId="0" applyFont="1" applyAlignment="1">
      <alignment vertical="center" wrapText="1"/>
    </xf>
    <xf numFmtId="0" fontId="60" fillId="0" borderId="10" xfId="0" applyFont="1" applyBorder="1" applyAlignment="1">
      <alignment horizontal="center" vertical="center" wrapText="1"/>
    </xf>
    <xf numFmtId="0" fontId="60" fillId="0" borderId="10" xfId="0" applyFont="1" applyFill="1" applyBorder="1" applyAlignment="1">
      <alignment vertical="center" wrapText="1"/>
    </xf>
    <xf numFmtId="0" fontId="60" fillId="0" borderId="13" xfId="0" applyFont="1" applyBorder="1" applyAlignment="1">
      <alignment horizontal="left" vertical="center" wrapText="1"/>
    </xf>
    <xf numFmtId="0" fontId="63" fillId="0" borderId="13" xfId="0" applyFont="1" applyBorder="1" applyAlignment="1">
      <alignment vertical="center" wrapText="1"/>
    </xf>
    <xf numFmtId="176" fontId="60" fillId="0" borderId="10" xfId="0" applyNumberFormat="1" applyFont="1" applyBorder="1" applyAlignment="1">
      <alignment horizontal="center" vertical="center" wrapText="1"/>
    </xf>
    <xf numFmtId="0" fontId="60" fillId="0" borderId="10" xfId="0" applyFont="1" applyBorder="1" applyAlignment="1">
      <alignment vertical="center" wrapText="1"/>
    </xf>
    <xf numFmtId="0" fontId="63" fillId="0" borderId="15" xfId="0" applyFont="1" applyBorder="1" applyAlignment="1">
      <alignment vertical="center" wrapText="1"/>
    </xf>
    <xf numFmtId="176" fontId="60" fillId="0" borderId="18" xfId="0" applyNumberFormat="1" applyFont="1" applyBorder="1" applyAlignment="1">
      <alignment horizontal="center" vertical="center" wrapText="1"/>
    </xf>
    <xf numFmtId="0" fontId="60" fillId="0" borderId="18" xfId="0" applyFont="1" applyBorder="1" applyAlignment="1">
      <alignment vertical="center" wrapText="1"/>
    </xf>
    <xf numFmtId="0" fontId="63" fillId="0" borderId="11" xfId="0" applyFont="1" applyBorder="1" applyAlignment="1">
      <alignment vertical="center" wrapText="1"/>
    </xf>
    <xf numFmtId="0" fontId="60" fillId="0" borderId="11" xfId="0" applyFont="1" applyFill="1" applyBorder="1" applyAlignment="1">
      <alignment vertical="center" wrapText="1"/>
    </xf>
    <xf numFmtId="176" fontId="60" fillId="0" borderId="11" xfId="0" applyNumberFormat="1" applyFont="1" applyBorder="1" applyAlignment="1">
      <alignment horizontal="center" vertical="center" wrapText="1"/>
    </xf>
    <xf numFmtId="0" fontId="60" fillId="0" borderId="11" xfId="0" applyFont="1" applyBorder="1" applyAlignment="1">
      <alignment vertical="center" wrapText="1"/>
    </xf>
    <xf numFmtId="0" fontId="63" fillId="0" borderId="17" xfId="0" applyFont="1" applyBorder="1" applyAlignment="1">
      <alignment vertical="center" wrapText="1"/>
    </xf>
    <xf numFmtId="0" fontId="60" fillId="0" borderId="17" xfId="0" applyFont="1" applyFill="1" applyBorder="1" applyAlignment="1">
      <alignment vertical="center" wrapText="1"/>
    </xf>
    <xf numFmtId="176" fontId="60" fillId="0" borderId="17" xfId="0" applyNumberFormat="1" applyFont="1" applyBorder="1" applyAlignment="1">
      <alignment horizontal="center" vertical="center" wrapText="1"/>
    </xf>
    <xf numFmtId="0" fontId="60" fillId="0" borderId="17" xfId="0" applyFont="1" applyBorder="1" applyAlignment="1">
      <alignment vertical="center" wrapText="1"/>
    </xf>
    <xf numFmtId="0" fontId="63" fillId="0" borderId="19" xfId="0" applyFont="1" applyBorder="1" applyAlignment="1">
      <alignment vertical="center" wrapText="1"/>
    </xf>
    <xf numFmtId="0" fontId="63" fillId="0" borderId="12" xfId="0" applyFont="1" applyBorder="1" applyAlignment="1">
      <alignment vertical="center" wrapText="1"/>
    </xf>
    <xf numFmtId="0" fontId="63" fillId="0" borderId="16" xfId="0" applyFont="1" applyBorder="1" applyAlignment="1">
      <alignment vertical="center" wrapText="1"/>
    </xf>
    <xf numFmtId="0" fontId="63" fillId="0" borderId="0" xfId="0" applyFont="1" applyBorder="1" applyAlignment="1">
      <alignment vertical="center" wrapText="1"/>
    </xf>
    <xf numFmtId="0" fontId="63" fillId="0" borderId="14" xfId="0" applyFont="1" applyBorder="1" applyAlignment="1">
      <alignment vertical="center" wrapText="1"/>
    </xf>
    <xf numFmtId="0" fontId="60" fillId="0" borderId="0" xfId="0" applyFont="1" applyBorder="1" applyAlignment="1">
      <alignment horizontal="right" vertical="center" wrapText="1"/>
    </xf>
    <xf numFmtId="0" fontId="60" fillId="0" borderId="0" xfId="0" applyFont="1" applyBorder="1" applyAlignment="1">
      <alignment vertical="center" wrapText="1"/>
    </xf>
    <xf numFmtId="0" fontId="63" fillId="0" borderId="0" xfId="0" applyFont="1" applyAlignment="1">
      <alignment vertical="top" wrapText="1"/>
    </xf>
    <xf numFmtId="0" fontId="60" fillId="0" borderId="0" xfId="0" applyFont="1" applyAlignment="1">
      <alignment horizontal="center" vertical="top" wrapText="1"/>
    </xf>
    <xf numFmtId="0" fontId="1" fillId="0" borderId="19" xfId="0" applyFont="1" applyBorder="1" applyAlignment="1">
      <alignment vertical="center" wrapText="1"/>
    </xf>
    <xf numFmtId="176" fontId="0" fillId="0" borderId="0" xfId="0" applyNumberFormat="1" applyFont="1" applyBorder="1" applyAlignment="1">
      <alignment horizontal="center" vertical="center" wrapText="1"/>
    </xf>
    <xf numFmtId="0" fontId="1" fillId="0" borderId="0" xfId="0" applyFont="1" applyAlignment="1">
      <alignment vertical="top" wrapText="1"/>
    </xf>
    <xf numFmtId="0" fontId="0" fillId="0" borderId="0" xfId="0" applyFont="1" applyAlignment="1">
      <alignment horizontal="center" vertical="top" wrapText="1"/>
    </xf>
    <xf numFmtId="0" fontId="60" fillId="0" borderId="10" xfId="0" applyFont="1" applyBorder="1" applyAlignment="1">
      <alignment horizontal="center" vertical="center" wrapText="1"/>
    </xf>
    <xf numFmtId="0" fontId="64" fillId="0" borderId="0" xfId="0" applyFont="1" applyBorder="1" applyAlignment="1">
      <alignment horizontal="left" vertical="center" wrapText="1"/>
    </xf>
    <xf numFmtId="0" fontId="64" fillId="0" borderId="10" xfId="0" applyFont="1" applyBorder="1" applyAlignment="1">
      <alignment horizontal="left" vertical="center" wrapText="1"/>
    </xf>
    <xf numFmtId="0" fontId="60" fillId="0" borderId="10" xfId="61" applyFont="1" applyBorder="1" applyAlignment="1">
      <alignment vertical="top" wrapText="1"/>
      <protection/>
    </xf>
    <xf numFmtId="0" fontId="60" fillId="0" borderId="10" xfId="61" applyFont="1" applyFill="1" applyBorder="1" applyAlignment="1">
      <alignment vertical="top" wrapText="1"/>
      <protection/>
    </xf>
    <xf numFmtId="176" fontId="60" fillId="0" borderId="0" xfId="0" applyNumberFormat="1" applyFont="1" applyBorder="1" applyAlignment="1">
      <alignment horizontal="center" vertical="center" wrapText="1"/>
    </xf>
    <xf numFmtId="0" fontId="65" fillId="0" borderId="0" xfId="0" applyFont="1" applyFill="1" applyBorder="1" applyAlignment="1">
      <alignment vertical="top"/>
    </xf>
    <xf numFmtId="0" fontId="60" fillId="0" borderId="10" xfId="0" applyFont="1" applyBorder="1" applyAlignment="1">
      <alignment horizontal="left" vertical="top" wrapText="1"/>
    </xf>
    <xf numFmtId="0" fontId="60" fillId="0" borderId="18" xfId="0" applyFont="1" applyBorder="1" applyAlignment="1">
      <alignment horizontal="left" vertical="top" wrapText="1"/>
    </xf>
    <xf numFmtId="0" fontId="60" fillId="0" borderId="13" xfId="0" applyFont="1" applyBorder="1" applyAlignment="1">
      <alignment horizontal="left" vertical="top" wrapText="1"/>
    </xf>
    <xf numFmtId="0" fontId="60" fillId="0" borderId="15" xfId="0" applyFont="1" applyBorder="1" applyAlignment="1">
      <alignment horizontal="left" vertical="top" wrapText="1"/>
    </xf>
    <xf numFmtId="0" fontId="60" fillId="0" borderId="11" xfId="0" applyFont="1" applyBorder="1" applyAlignment="1">
      <alignment horizontal="left" vertical="top" wrapText="1"/>
    </xf>
    <xf numFmtId="0" fontId="60" fillId="0" borderId="17" xfId="0" applyFont="1" applyBorder="1" applyAlignment="1">
      <alignment horizontal="left" vertical="top" wrapText="1"/>
    </xf>
    <xf numFmtId="0" fontId="60" fillId="0" borderId="18" xfId="62" applyFont="1" applyBorder="1" applyAlignment="1">
      <alignment vertical="top" wrapText="1"/>
      <protection/>
    </xf>
    <xf numFmtId="0" fontId="60" fillId="0" borderId="11" xfId="0" applyFont="1" applyBorder="1" applyAlignment="1">
      <alignment horizontal="center" vertical="top" wrapText="1"/>
    </xf>
    <xf numFmtId="0" fontId="60" fillId="0" borderId="0" xfId="0" applyFont="1" applyBorder="1" applyAlignment="1">
      <alignment horizontal="center" vertical="top" wrapText="1"/>
    </xf>
    <xf numFmtId="0" fontId="60" fillId="0" borderId="0" xfId="0" applyFont="1" applyBorder="1" applyAlignment="1">
      <alignment horizontal="left" vertical="top" wrapText="1"/>
    </xf>
    <xf numFmtId="0" fontId="60" fillId="0" borderId="10" xfId="0" applyFont="1" applyFill="1" applyBorder="1" applyAlignment="1">
      <alignment vertical="top" wrapText="1"/>
    </xf>
    <xf numFmtId="0" fontId="60" fillId="0" borderId="10" xfId="0" applyFont="1" applyBorder="1" applyAlignment="1">
      <alignment vertical="top" wrapText="1"/>
    </xf>
    <xf numFmtId="0" fontId="60" fillId="0" borderId="10" xfId="62" applyFont="1" applyBorder="1" applyAlignment="1">
      <alignment vertical="top" wrapText="1"/>
      <protection/>
    </xf>
    <xf numFmtId="0" fontId="60" fillId="0" borderId="18" xfId="0" applyFont="1" applyBorder="1" applyAlignment="1">
      <alignment vertical="top" wrapText="1"/>
    </xf>
    <xf numFmtId="0" fontId="60" fillId="0" borderId="10" xfId="0" applyFont="1" applyBorder="1" applyAlignment="1" applyProtection="1">
      <alignment vertical="top" wrapText="1"/>
      <protection locked="0"/>
    </xf>
    <xf numFmtId="0" fontId="60" fillId="0" borderId="11" xfId="0" applyFont="1" applyFill="1" applyBorder="1" applyAlignment="1">
      <alignment vertical="top" wrapText="1"/>
    </xf>
    <xf numFmtId="0" fontId="60" fillId="0" borderId="18" xfId="0" applyFont="1" applyFill="1" applyBorder="1" applyAlignment="1">
      <alignment vertical="top" wrapText="1"/>
    </xf>
    <xf numFmtId="0" fontId="0" fillId="0" borderId="11" xfId="0"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66" fillId="0" borderId="17" xfId="0" applyFont="1" applyBorder="1" applyAlignment="1">
      <alignment horizontal="left" vertical="top" wrapText="1"/>
    </xf>
    <xf numFmtId="0" fontId="66" fillId="0" borderId="17" xfId="0" applyFont="1" applyFill="1" applyBorder="1" applyAlignment="1">
      <alignment vertical="top" wrapText="1"/>
    </xf>
    <xf numFmtId="176" fontId="66" fillId="0" borderId="17" xfId="0" applyNumberFormat="1" applyFont="1" applyBorder="1" applyAlignment="1">
      <alignment horizontal="center" vertical="center" wrapText="1"/>
    </xf>
    <xf numFmtId="0" fontId="60" fillId="0" borderId="17" xfId="0" applyFont="1" applyFill="1" applyBorder="1" applyAlignment="1">
      <alignment vertical="top" wrapText="1"/>
    </xf>
    <xf numFmtId="0" fontId="60" fillId="0" borderId="0" xfId="0" applyFont="1" applyBorder="1" applyAlignment="1">
      <alignment horizontal="right" vertical="top" wrapText="1"/>
    </xf>
    <xf numFmtId="0" fontId="60" fillId="0" borderId="11" xfId="0" applyFont="1" applyBorder="1" applyAlignment="1">
      <alignment vertical="top" wrapText="1"/>
    </xf>
    <xf numFmtId="0" fontId="60" fillId="0" borderId="0" xfId="0" applyFont="1" applyBorder="1" applyAlignment="1">
      <alignment vertical="top" wrapText="1"/>
    </xf>
    <xf numFmtId="0" fontId="0" fillId="0" borderId="0" xfId="0" applyFont="1" applyAlignment="1" applyProtection="1">
      <alignment vertical="center" wrapText="1"/>
      <protection locked="0"/>
    </xf>
    <xf numFmtId="0" fontId="6" fillId="0" borderId="0" xfId="0" applyFont="1" applyBorder="1" applyAlignment="1" applyProtection="1">
      <alignment horizontal="left" vertical="center"/>
      <protection locked="0"/>
    </xf>
    <xf numFmtId="49" fontId="0" fillId="0" borderId="0" xfId="0" applyNumberFormat="1" applyFont="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49" fontId="0" fillId="0" borderId="18" xfId="0" applyNumberFormat="1"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49" fontId="0" fillId="0" borderId="15" xfId="0" applyNumberFormat="1" applyFont="1" applyBorder="1" applyAlignment="1" applyProtection="1">
      <alignment horizontal="center" vertical="center" wrapText="1"/>
      <protection locked="0"/>
    </xf>
    <xf numFmtId="0" fontId="0" fillId="0" borderId="16" xfId="0" applyFont="1" applyBorder="1" applyAlignment="1" applyProtection="1">
      <alignment vertical="center" wrapText="1"/>
      <protection locked="0"/>
    </xf>
    <xf numFmtId="0" fontId="0" fillId="0" borderId="15" xfId="0" applyFont="1" applyBorder="1" applyAlignment="1" applyProtection="1">
      <alignment horizontal="left" vertical="center" wrapText="1"/>
      <protection locked="0"/>
    </xf>
    <xf numFmtId="0" fontId="0" fillId="0" borderId="15" xfId="0" applyFont="1" applyBorder="1" applyAlignment="1" applyProtection="1">
      <alignment vertical="center" wrapText="1"/>
      <protection locked="0"/>
    </xf>
    <xf numFmtId="0" fontId="0" fillId="0" borderId="0" xfId="0" applyFont="1" applyBorder="1" applyAlignment="1" applyProtection="1">
      <alignment horizontal="center" vertical="center"/>
      <protection locked="0"/>
    </xf>
    <xf numFmtId="0" fontId="0" fillId="0" borderId="10" xfId="0" applyFont="1" applyFill="1" applyBorder="1" applyAlignment="1" applyProtection="1">
      <alignment horizontal="left" vertical="center" wrapText="1"/>
      <protection locked="0"/>
    </xf>
    <xf numFmtId="0" fontId="0" fillId="0" borderId="0" xfId="0" applyFont="1" applyBorder="1" applyAlignment="1" applyProtection="1">
      <alignment vertical="center" wrapText="1"/>
      <protection locked="0"/>
    </xf>
    <xf numFmtId="49" fontId="0" fillId="0" borderId="10" xfId="0" applyNumberFormat="1" applyFont="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4" xfId="0" applyFont="1" applyBorder="1" applyAlignment="1" applyProtection="1">
      <alignment vertical="center" wrapText="1"/>
      <protection locked="0"/>
    </xf>
    <xf numFmtId="0" fontId="0" fillId="0" borderId="10" xfId="0" applyFont="1" applyBorder="1" applyAlignment="1" applyProtection="1">
      <alignment horizontal="left" vertical="center" wrapText="1"/>
      <protection locked="0"/>
    </xf>
    <xf numFmtId="0" fontId="0" fillId="0" borderId="10" xfId="0" applyFont="1"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5" fillId="0" borderId="16"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0" fillId="0" borderId="18" xfId="0" applyFont="1" applyBorder="1" applyAlignment="1" applyProtection="1">
      <alignment vertical="center" wrapText="1"/>
      <protection locked="0"/>
    </xf>
    <xf numFmtId="0" fontId="0" fillId="0" borderId="0" xfId="0" applyFont="1" applyAlignment="1" applyProtection="1">
      <alignment vertical="center"/>
      <protection locked="0"/>
    </xf>
    <xf numFmtId="0" fontId="0" fillId="0" borderId="12" xfId="0" applyFont="1" applyBorder="1" applyAlignment="1" applyProtection="1">
      <alignment vertical="center" wrapText="1"/>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vertical="top" wrapText="1"/>
      <protection locked="0"/>
    </xf>
    <xf numFmtId="0" fontId="0" fillId="0" borderId="0" xfId="0" applyFont="1" applyAlignment="1" applyProtection="1">
      <alignment horizontal="center" vertical="top" wrapText="1"/>
      <protection locked="0"/>
    </xf>
    <xf numFmtId="0" fontId="0" fillId="0" borderId="13" xfId="0" applyFont="1" applyBorder="1" applyAlignment="1" applyProtection="1">
      <alignment vertical="center" wrapText="1"/>
      <protection locked="0"/>
    </xf>
    <xf numFmtId="0" fontId="67" fillId="0" borderId="0" xfId="0" applyFont="1" applyAlignment="1" applyProtection="1">
      <alignment vertical="center" wrapText="1"/>
      <protection locked="0"/>
    </xf>
    <xf numFmtId="0" fontId="67" fillId="0" borderId="16" xfId="0" applyFont="1" applyBorder="1" applyAlignment="1" applyProtection="1">
      <alignment vertical="center" wrapText="1"/>
      <protection locked="0"/>
    </xf>
    <xf numFmtId="0" fontId="67" fillId="0" borderId="10" xfId="0" applyFont="1" applyBorder="1" applyAlignment="1" applyProtection="1">
      <alignment horizontal="center" vertical="center" wrapText="1"/>
      <protection locked="0"/>
    </xf>
    <xf numFmtId="0" fontId="67" fillId="0" borderId="13" xfId="0" applyFont="1" applyBorder="1" applyAlignment="1" applyProtection="1">
      <alignment vertical="center" wrapText="1"/>
      <protection locked="0"/>
    </xf>
    <xf numFmtId="0" fontId="0" fillId="0" borderId="10" xfId="0" applyFont="1" applyBorder="1" applyAlignment="1">
      <alignment horizontal="left" vertical="top" wrapText="1"/>
    </xf>
    <xf numFmtId="0" fontId="0" fillId="0" borderId="10" xfId="0" applyFont="1" applyBorder="1" applyAlignment="1">
      <alignment vertical="top" wrapText="1"/>
    </xf>
    <xf numFmtId="0" fontId="60" fillId="0" borderId="10" xfId="0" applyFont="1" applyBorder="1" applyAlignment="1">
      <alignment horizontal="left" vertical="center" wrapText="1"/>
    </xf>
    <xf numFmtId="0" fontId="60" fillId="0" borderId="18" xfId="0" applyFont="1" applyBorder="1" applyAlignment="1">
      <alignment horizontal="left" vertical="center" wrapText="1"/>
    </xf>
    <xf numFmtId="0" fontId="60" fillId="0" borderId="13" xfId="0" applyFont="1" applyBorder="1" applyAlignment="1">
      <alignment vertical="center" wrapText="1"/>
    </xf>
    <xf numFmtId="0" fontId="60" fillId="0" borderId="18" xfId="62" applyFont="1" applyBorder="1" applyAlignment="1">
      <alignment horizontal="left" vertical="center" wrapText="1"/>
      <protection/>
    </xf>
    <xf numFmtId="0" fontId="60" fillId="0" borderId="10" xfId="61" applyFont="1" applyBorder="1" applyAlignment="1">
      <alignment horizontal="left" vertical="center" wrapText="1"/>
      <protection/>
    </xf>
    <xf numFmtId="0" fontId="0" fillId="0" borderId="18" xfId="0" applyFont="1" applyBorder="1" applyAlignment="1" applyProtection="1">
      <alignment horizontal="left" vertical="center" wrapText="1"/>
      <protection locked="0"/>
    </xf>
    <xf numFmtId="0" fontId="0" fillId="0" borderId="10" xfId="0" applyFont="1" applyFill="1" applyBorder="1" applyAlignment="1">
      <alignment vertical="top" wrapText="1"/>
    </xf>
    <xf numFmtId="0" fontId="0" fillId="0" borderId="18" xfId="62" applyFont="1" applyBorder="1" applyAlignment="1">
      <alignment vertical="center" wrapText="1"/>
      <protection/>
    </xf>
    <xf numFmtId="0" fontId="0" fillId="0" borderId="10" xfId="62" applyFont="1" applyBorder="1" applyAlignment="1">
      <alignment vertical="top" wrapText="1"/>
      <protection/>
    </xf>
    <xf numFmtId="0" fontId="0" fillId="0" borderId="10" xfId="0" applyFont="1" applyBorder="1" applyAlignment="1">
      <alignment horizontal="left" vertical="center" wrapText="1"/>
    </xf>
    <xf numFmtId="0" fontId="0" fillId="0" borderId="10" xfId="61" applyFont="1" applyFill="1" applyBorder="1" applyAlignment="1">
      <alignment vertical="top" wrapText="1"/>
      <protection/>
    </xf>
    <xf numFmtId="0" fontId="60" fillId="0" borderId="10" xfId="0" applyFont="1" applyBorder="1" applyAlignment="1">
      <alignment horizontal="center" vertical="center" wrapText="1"/>
    </xf>
    <xf numFmtId="0" fontId="68" fillId="0" borderId="0" xfId="0" applyFont="1" applyFill="1" applyAlignment="1">
      <alignment horizontal="right" vertical="top" wrapText="1"/>
    </xf>
    <xf numFmtId="0" fontId="60" fillId="0" borderId="10" xfId="0" applyFont="1" applyBorder="1" applyAlignment="1">
      <alignment horizontal="center" vertical="center" wrapText="1"/>
    </xf>
    <xf numFmtId="0" fontId="60" fillId="0" borderId="0" xfId="0" applyFont="1" applyBorder="1" applyAlignment="1">
      <alignment vertical="center" wrapText="1"/>
    </xf>
    <xf numFmtId="0" fontId="60" fillId="0" borderId="18" xfId="0" applyFont="1" applyBorder="1" applyAlignment="1">
      <alignment vertical="center" wrapText="1"/>
    </xf>
    <xf numFmtId="0" fontId="60" fillId="0" borderId="13" xfId="0" applyFont="1" applyBorder="1" applyAlignment="1">
      <alignment horizontal="left" vertical="center" wrapText="1"/>
    </xf>
    <xf numFmtId="0" fontId="69" fillId="33" borderId="10"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70" fillId="33" borderId="10" xfId="0" applyFont="1" applyFill="1" applyBorder="1" applyAlignment="1" quotePrefix="1">
      <alignment horizontal="center" vertical="center" wrapText="1"/>
    </xf>
    <xf numFmtId="0" fontId="68" fillId="0" borderId="0" xfId="0" applyFont="1" applyFill="1" applyAlignment="1">
      <alignment horizontal="right" vertical="center" wrapText="1"/>
    </xf>
    <xf numFmtId="0" fontId="60" fillId="34" borderId="10" xfId="0" applyFont="1" applyFill="1" applyBorder="1" applyAlignment="1">
      <alignment vertical="center" wrapText="1"/>
    </xf>
    <xf numFmtId="0" fontId="60" fillId="34" borderId="18" xfId="0" applyFont="1" applyFill="1" applyBorder="1" applyAlignment="1">
      <alignment vertical="center" wrapText="1"/>
    </xf>
    <xf numFmtId="0" fontId="69" fillId="34" borderId="10" xfId="0" applyFont="1" applyFill="1" applyBorder="1" applyAlignment="1">
      <alignment horizontal="center" vertical="center" wrapText="1"/>
    </xf>
    <xf numFmtId="0" fontId="69" fillId="34" borderId="18" xfId="0" applyFont="1" applyFill="1" applyBorder="1" applyAlignment="1">
      <alignment horizontal="center" vertical="center" wrapText="1"/>
    </xf>
    <xf numFmtId="0" fontId="69" fillId="33" borderId="18" xfId="0" applyFont="1" applyFill="1" applyBorder="1" applyAlignment="1">
      <alignment horizontal="center" vertical="center" wrapText="1"/>
    </xf>
    <xf numFmtId="0" fontId="60" fillId="34" borderId="20" xfId="0" applyFont="1" applyFill="1" applyBorder="1" applyAlignment="1">
      <alignment vertical="center" wrapText="1"/>
    </xf>
    <xf numFmtId="0" fontId="69" fillId="33" borderId="21" xfId="0" applyFont="1" applyFill="1" applyBorder="1" applyAlignment="1">
      <alignment horizontal="center" vertical="center" shrinkToFit="1"/>
    </xf>
    <xf numFmtId="0" fontId="60" fillId="9" borderId="20" xfId="0" applyFont="1" applyFill="1" applyBorder="1" applyAlignment="1">
      <alignment vertical="center" wrapText="1"/>
    </xf>
    <xf numFmtId="176" fontId="60" fillId="9" borderId="10" xfId="0" applyNumberFormat="1" applyFont="1" applyFill="1" applyBorder="1" applyAlignment="1">
      <alignment horizontal="center" vertical="center" wrapText="1"/>
    </xf>
    <xf numFmtId="176" fontId="0" fillId="9" borderId="10" xfId="0" applyNumberFormat="1" applyFont="1" applyFill="1" applyBorder="1" applyAlignment="1">
      <alignment horizontal="center" vertical="center" wrapText="1"/>
    </xf>
    <xf numFmtId="0" fontId="60" fillId="9" borderId="10" xfId="0" applyFont="1" applyFill="1" applyBorder="1" applyAlignment="1">
      <alignment horizontal="center" vertical="center" wrapText="1"/>
    </xf>
    <xf numFmtId="176" fontId="60" fillId="9" borderId="18" xfId="0" applyNumberFormat="1" applyFont="1" applyFill="1" applyBorder="1" applyAlignment="1">
      <alignment horizontal="center" vertical="center" wrapText="1"/>
    </xf>
    <xf numFmtId="0" fontId="69" fillId="9" borderId="21" xfId="0" applyFont="1" applyFill="1" applyBorder="1" applyAlignment="1">
      <alignment horizontal="center" vertical="center" wrapText="1"/>
    </xf>
    <xf numFmtId="0" fontId="69" fillId="16" borderId="22" xfId="0" applyFont="1" applyFill="1" applyBorder="1" applyAlignment="1">
      <alignment horizontal="center" vertical="center" wrapText="1"/>
    </xf>
    <xf numFmtId="0" fontId="60" fillId="16" borderId="23" xfId="0" applyFont="1" applyFill="1" applyBorder="1" applyAlignment="1">
      <alignment vertical="center" wrapText="1"/>
    </xf>
    <xf numFmtId="0" fontId="60" fillId="0" borderId="0" xfId="0" applyFont="1" applyFill="1" applyBorder="1" applyAlignment="1">
      <alignment vertical="center" wrapText="1"/>
    </xf>
    <xf numFmtId="0" fontId="60" fillId="0" borderId="10" xfId="0" applyFont="1" applyFill="1" applyBorder="1" applyAlignment="1">
      <alignment horizontal="center" vertical="center" wrapText="1"/>
    </xf>
    <xf numFmtId="0" fontId="64" fillId="0" borderId="10" xfId="0" applyFont="1" applyFill="1" applyBorder="1" applyAlignment="1">
      <alignment horizontal="left" vertical="center" wrapText="1"/>
    </xf>
    <xf numFmtId="0" fontId="60" fillId="0" borderId="18" xfId="0" applyFont="1" applyFill="1" applyBorder="1" applyAlignment="1">
      <alignment vertical="center" wrapText="1"/>
    </xf>
    <xf numFmtId="0" fontId="63" fillId="0" borderId="0" xfId="0" applyFont="1" applyFill="1" applyAlignment="1">
      <alignment vertical="top" wrapText="1"/>
    </xf>
    <xf numFmtId="0" fontId="60" fillId="0" borderId="0" xfId="0" applyFont="1" applyBorder="1" applyAlignment="1">
      <alignment vertical="center" wrapText="1"/>
    </xf>
    <xf numFmtId="176" fontId="0" fillId="0" borderId="10" xfId="0" applyNumberFormat="1" applyFont="1" applyBorder="1" applyAlignment="1" quotePrefix="1">
      <alignment horizontal="center" vertical="center" wrapText="1"/>
    </xf>
    <xf numFmtId="176" fontId="60" fillId="0" borderId="10" xfId="0" applyNumberFormat="1" applyFont="1" applyBorder="1" applyAlignment="1" quotePrefix="1">
      <alignment horizontal="center" vertical="center" wrapText="1"/>
    </xf>
    <xf numFmtId="49" fontId="0" fillId="0" borderId="10" xfId="0" applyNumberFormat="1" applyFont="1" applyBorder="1" applyAlignment="1" applyProtection="1" quotePrefix="1">
      <alignment horizontal="center" vertical="center" wrapText="1"/>
      <protection locked="0"/>
    </xf>
    <xf numFmtId="0" fontId="60" fillId="0" borderId="10" xfId="0" applyFont="1" applyBorder="1" applyAlignment="1">
      <alignment horizontal="center" vertical="center" wrapText="1"/>
    </xf>
    <xf numFmtId="176" fontId="60" fillId="0" borderId="10" xfId="0" applyNumberFormat="1" applyFont="1" applyFill="1" applyBorder="1" applyAlignment="1">
      <alignment horizontal="center" vertical="center" wrapText="1"/>
    </xf>
    <xf numFmtId="0" fontId="60" fillId="0" borderId="0" xfId="0" applyFont="1" applyBorder="1" applyAlignment="1">
      <alignment horizontal="left" vertical="center" wrapText="1"/>
    </xf>
    <xf numFmtId="0" fontId="60" fillId="0" borderId="0" xfId="0" applyFont="1" applyBorder="1" applyAlignment="1">
      <alignment horizontal="right" vertical="center" wrapText="1"/>
    </xf>
    <xf numFmtId="0" fontId="0" fillId="0" borderId="0" xfId="0" applyFont="1" applyBorder="1" applyAlignment="1">
      <alignment horizontal="left" vertical="center" wrapText="1"/>
    </xf>
    <xf numFmtId="0" fontId="64" fillId="0" borderId="24" xfId="0" applyFont="1" applyBorder="1" applyAlignment="1">
      <alignment horizontal="left" vertical="center" wrapText="1"/>
    </xf>
    <xf numFmtId="0" fontId="64" fillId="0" borderId="11" xfId="0" applyFont="1" applyBorder="1" applyAlignment="1">
      <alignment horizontal="left" vertical="center" wrapText="1"/>
    </xf>
    <xf numFmtId="0" fontId="60" fillId="0" borderId="11" xfId="0" applyFont="1" applyBorder="1" applyAlignment="1">
      <alignment horizontal="right" vertical="center" wrapText="1"/>
    </xf>
    <xf numFmtId="0" fontId="60" fillId="0" borderId="25" xfId="0" applyFont="1" applyBorder="1" applyAlignment="1">
      <alignment horizontal="right" vertical="center" wrapText="1"/>
    </xf>
    <xf numFmtId="0" fontId="60" fillId="0" borderId="19" xfId="0" applyFont="1" applyBorder="1" applyAlignment="1">
      <alignment horizontal="right" vertical="center" wrapText="1"/>
    </xf>
    <xf numFmtId="0" fontId="60" fillId="0" borderId="18" xfId="0" applyFont="1" applyBorder="1" applyAlignment="1">
      <alignment vertical="center" wrapText="1"/>
    </xf>
    <xf numFmtId="0" fontId="60" fillId="0" borderId="13" xfId="0" applyFont="1" applyBorder="1" applyAlignment="1">
      <alignment vertical="center" wrapText="1"/>
    </xf>
    <xf numFmtId="0" fontId="60" fillId="0" borderId="15" xfId="0" applyFont="1" applyBorder="1" applyAlignment="1">
      <alignment vertical="center" wrapText="1"/>
    </xf>
    <xf numFmtId="0" fontId="60" fillId="0" borderId="24"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0" xfId="0" applyFont="1" applyBorder="1" applyAlignment="1">
      <alignment horizontal="center" vertical="center" wrapText="1"/>
    </xf>
    <xf numFmtId="0" fontId="64" fillId="0" borderId="18" xfId="0" applyFont="1" applyBorder="1" applyAlignment="1">
      <alignment horizontal="left" vertical="center" wrapText="1"/>
    </xf>
    <xf numFmtId="0" fontId="60" fillId="0" borderId="18" xfId="0" applyFont="1" applyBorder="1" applyAlignment="1">
      <alignment horizontal="left" vertical="center" wrapText="1"/>
    </xf>
    <xf numFmtId="0" fontId="60" fillId="0" borderId="15" xfId="0" applyFont="1" applyBorder="1" applyAlignment="1">
      <alignment horizontal="left" vertical="center" wrapText="1"/>
    </xf>
    <xf numFmtId="0" fontId="68" fillId="0" borderId="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0" fillId="0" borderId="17" xfId="0" applyFont="1" applyFill="1" applyBorder="1" applyAlignment="1">
      <alignment horizontal="left" vertical="top" wrapText="1"/>
    </xf>
    <xf numFmtId="0" fontId="0" fillId="0" borderId="0" xfId="0" applyFont="1" applyBorder="1" applyAlignment="1" applyProtection="1">
      <alignment vertical="top" wrapText="1"/>
      <protection locked="0"/>
    </xf>
    <xf numFmtId="0" fontId="0" fillId="0" borderId="0" xfId="0" applyFont="1" applyAlignment="1">
      <alignment vertical="top" wrapText="1"/>
    </xf>
    <xf numFmtId="0" fontId="0" fillId="0" borderId="1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0" xfId="0" applyFont="1" applyBorder="1" applyAlignment="1" applyProtection="1">
      <alignment horizontal="right" vertical="center" wrapText="1"/>
      <protection locked="0"/>
    </xf>
    <xf numFmtId="0" fontId="0" fillId="0" borderId="19" xfId="0" applyFont="1" applyBorder="1" applyAlignment="1">
      <alignment horizontal="right" vertical="center" wrapText="1"/>
    </xf>
    <xf numFmtId="0" fontId="5" fillId="0" borderId="24" xfId="0" applyFont="1" applyBorder="1" applyAlignment="1">
      <alignment vertical="center" wrapText="1"/>
    </xf>
    <xf numFmtId="0" fontId="5" fillId="0" borderId="11" xfId="0" applyFont="1" applyBorder="1" applyAlignment="1">
      <alignment vertical="center" wrapText="1"/>
    </xf>
    <xf numFmtId="0" fontId="5" fillId="0" borderId="25" xfId="0" applyFont="1" applyBorder="1" applyAlignment="1">
      <alignment vertical="center" wrapText="1"/>
    </xf>
    <xf numFmtId="0" fontId="5" fillId="0" borderId="24" xfId="0" applyFont="1" applyBorder="1" applyAlignment="1" applyProtection="1">
      <alignment vertical="center" wrapText="1"/>
      <protection locked="0"/>
    </xf>
    <xf numFmtId="0" fontId="0" fillId="0" borderId="11" xfId="0" applyFont="1" applyBorder="1" applyAlignment="1" applyProtection="1">
      <alignment horizontal="right" vertical="center" wrapText="1"/>
      <protection locked="0"/>
    </xf>
    <xf numFmtId="0" fontId="0" fillId="0" borderId="25" xfId="0" applyFont="1" applyBorder="1" applyAlignment="1">
      <alignment horizontal="right" vertical="center"/>
    </xf>
    <xf numFmtId="0" fontId="0" fillId="0" borderId="24"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10" xfId="0" applyFont="1" applyBorder="1" applyAlignment="1" applyProtection="1">
      <alignment horizontal="left" vertical="center" wrapText="1"/>
      <protection locked="0"/>
    </xf>
    <xf numFmtId="0" fontId="5" fillId="0" borderId="28" xfId="0" applyFont="1" applyBorder="1" applyAlignment="1">
      <alignment vertical="center"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9" fillId="0" borderId="17" xfId="0" applyFont="1" applyFill="1" applyBorder="1" applyAlignment="1">
      <alignment horizontal="left" vertical="top" wrapText="1"/>
    </xf>
    <xf numFmtId="49" fontId="8" fillId="0" borderId="0" xfId="0" applyNumberFormat="1" applyFont="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11" xfId="0" applyBorder="1" applyAlignment="1">
      <alignment vertical="center" wrapText="1"/>
    </xf>
    <xf numFmtId="0" fontId="0" fillId="0" borderId="25" xfId="0" applyBorder="1" applyAlignment="1">
      <alignment vertical="center" wrapText="1"/>
    </xf>
    <xf numFmtId="0" fontId="0" fillId="0" borderId="14" xfId="0" applyBorder="1" applyAlignment="1">
      <alignment vertical="center" wrapText="1"/>
    </xf>
    <xf numFmtId="0" fontId="0" fillId="0" borderId="17" xfId="0" applyBorder="1" applyAlignment="1">
      <alignment vertical="center" wrapText="1"/>
    </xf>
    <xf numFmtId="0" fontId="0" fillId="0" borderId="12" xfId="0" applyBorder="1" applyAlignment="1">
      <alignment vertical="center" wrapText="1"/>
    </xf>
    <xf numFmtId="0" fontId="0" fillId="0" borderId="18"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49" fontId="0" fillId="0" borderId="18" xfId="0" applyNumberFormat="1" applyFont="1" applyBorder="1" applyAlignment="1" applyProtection="1">
      <alignment horizontal="center" vertical="center" wrapText="1"/>
      <protection locked="0"/>
    </xf>
    <xf numFmtId="49" fontId="0" fillId="0" borderId="15" xfId="0" applyNumberFormat="1"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5" fillId="0" borderId="24" xfId="0" applyFont="1" applyBorder="1" applyAlignment="1">
      <alignment horizontal="left" vertical="center" wrapText="1"/>
    </xf>
    <xf numFmtId="0" fontId="5" fillId="0" borderId="11" xfId="0" applyFont="1" applyBorder="1" applyAlignment="1">
      <alignment horizontal="left" vertical="center" wrapText="1"/>
    </xf>
    <xf numFmtId="0" fontId="5" fillId="0" borderId="25" xfId="0" applyFont="1" applyBorder="1" applyAlignment="1">
      <alignment horizontal="left" vertical="center" wrapText="1"/>
    </xf>
    <xf numFmtId="0" fontId="0" fillId="0" borderId="0" xfId="0" applyFont="1" applyBorder="1" applyAlignment="1">
      <alignment horizontal="right" vertical="center" wrapText="1"/>
    </xf>
    <xf numFmtId="0" fontId="0" fillId="0" borderId="19" xfId="0" applyFont="1" applyBorder="1" applyAlignment="1">
      <alignment horizontal="right" vertical="center" wrapText="1"/>
    </xf>
    <xf numFmtId="0" fontId="0" fillId="0" borderId="0" xfId="0" applyFont="1" applyBorder="1" applyAlignment="1" applyProtection="1">
      <alignment horizontal="left" vertical="top" wrapText="1"/>
      <protection locked="0"/>
    </xf>
    <xf numFmtId="0" fontId="71" fillId="0" borderId="0"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5" fillId="0" borderId="18" xfId="0" applyFont="1" applyBorder="1" applyAlignment="1">
      <alignment horizontal="left"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2" xfId="0" applyFont="1" applyBorder="1" applyAlignment="1">
      <alignment horizontal="center" vertical="center" wrapText="1"/>
    </xf>
    <xf numFmtId="0" fontId="60" fillId="0" borderId="13"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right" vertical="center" wrapText="1"/>
    </xf>
    <xf numFmtId="0" fontId="0" fillId="0" borderId="25" xfId="0" applyFont="1" applyBorder="1" applyAlignment="1">
      <alignment horizontal="right" vertical="center" wrapText="1"/>
    </xf>
    <xf numFmtId="0" fontId="0" fillId="0" borderId="0" xfId="0" applyFont="1" applyBorder="1" applyAlignment="1">
      <alignment horizontal="right" vertical="center" wrapText="1"/>
    </xf>
    <xf numFmtId="0" fontId="60" fillId="0" borderId="18" xfId="0" applyFont="1" applyBorder="1" applyAlignment="1">
      <alignment horizontal="center" vertical="center" wrapText="1"/>
    </xf>
    <xf numFmtId="0" fontId="60" fillId="0" borderId="15" xfId="0" applyFont="1" applyBorder="1" applyAlignment="1">
      <alignment horizontal="center" vertical="center" wrapText="1"/>
    </xf>
    <xf numFmtId="0" fontId="64" fillId="0" borderId="16" xfId="0" applyFont="1" applyBorder="1" applyAlignment="1">
      <alignment horizontal="left" vertical="center" wrapText="1"/>
    </xf>
    <xf numFmtId="0" fontId="0" fillId="0" borderId="25" xfId="0" applyFont="1" applyBorder="1" applyAlignment="1">
      <alignment horizontal="right" vertical="center" wrapText="1"/>
    </xf>
    <xf numFmtId="0" fontId="60" fillId="0" borderId="18" xfId="0" applyFont="1" applyBorder="1" applyAlignment="1">
      <alignment horizontal="left" vertical="top" wrapText="1"/>
    </xf>
    <xf numFmtId="0" fontId="60" fillId="0" borderId="13" xfId="0" applyFont="1" applyBorder="1" applyAlignment="1">
      <alignment horizontal="left" vertical="top" wrapText="1"/>
    </xf>
    <xf numFmtId="0" fontId="60" fillId="0" borderId="15" xfId="0" applyFont="1" applyBorder="1" applyAlignment="1">
      <alignment horizontal="left" vertical="top" wrapText="1"/>
    </xf>
    <xf numFmtId="0" fontId="0" fillId="0" borderId="0" xfId="0" applyBorder="1" applyAlignment="1">
      <alignment horizontal="right" vertical="center" wrapText="1"/>
    </xf>
    <xf numFmtId="0" fontId="0" fillId="0" borderId="11" xfId="0" applyBorder="1" applyAlignment="1">
      <alignment horizontal="right" vertical="center" wrapText="1"/>
    </xf>
    <xf numFmtId="0" fontId="60" fillId="0" borderId="0" xfId="0" applyFont="1" applyBorder="1" applyAlignment="1">
      <alignment horizontal="left" wrapText="1"/>
    </xf>
    <xf numFmtId="0" fontId="63" fillId="0" borderId="0" xfId="0" applyFont="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00108水稲"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2190750</xdr:colOff>
      <xdr:row>3</xdr:row>
      <xdr:rowOff>323850</xdr:rowOff>
    </xdr:from>
    <xdr:to>
      <xdr:col>5</xdr:col>
      <xdr:colOff>28575</xdr:colOff>
      <xdr:row>4</xdr:row>
      <xdr:rowOff>219075</xdr:rowOff>
    </xdr:to>
    <xdr:sp>
      <xdr:nvSpPr>
        <xdr:cNvPr id="1" name="角丸四角形吹き出し 1"/>
        <xdr:cNvSpPr>
          <a:spLocks/>
        </xdr:cNvSpPr>
      </xdr:nvSpPr>
      <xdr:spPr>
        <a:xfrm>
          <a:off x="3314700" y="1000125"/>
          <a:ext cx="1533525" cy="523875"/>
        </a:xfrm>
        <a:prstGeom prst="wedgeRoundRectCallout">
          <a:avLst>
            <a:gd name="adj1" fmla="val 71449"/>
            <a:gd name="adj2" fmla="val 134703"/>
          </a:avLst>
        </a:prstGeom>
        <a:solidFill>
          <a:srgbClr val="C3D69B"/>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該当しなければ、「－」を記入し、項目を対象としない</a:t>
          </a:r>
        </a:p>
      </xdr:txBody>
    </xdr:sp>
    <xdr:clientData/>
  </xdr:twoCellAnchor>
  <xdr:twoCellAnchor>
    <xdr:from>
      <xdr:col>3</xdr:col>
      <xdr:colOff>1047750</xdr:colOff>
      <xdr:row>49</xdr:row>
      <xdr:rowOff>190500</xdr:rowOff>
    </xdr:from>
    <xdr:to>
      <xdr:col>3</xdr:col>
      <xdr:colOff>3257550</xdr:colOff>
      <xdr:row>51</xdr:row>
      <xdr:rowOff>219075</xdr:rowOff>
    </xdr:to>
    <xdr:sp>
      <xdr:nvSpPr>
        <xdr:cNvPr id="2" name="角丸四角形吹き出し 2"/>
        <xdr:cNvSpPr>
          <a:spLocks/>
        </xdr:cNvSpPr>
      </xdr:nvSpPr>
      <xdr:spPr>
        <a:xfrm>
          <a:off x="2171700" y="16202025"/>
          <a:ext cx="2200275" cy="714375"/>
        </a:xfrm>
        <a:prstGeom prst="wedgeRoundRectCallout">
          <a:avLst>
            <a:gd name="adj1" fmla="val 75689"/>
            <a:gd name="adj2" fmla="val 252625"/>
          </a:avLst>
        </a:prstGeom>
        <a:solidFill>
          <a:srgbClr val="C3D69B"/>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当該年度産の取組：該当となる項目が分母となる。</a:t>
          </a:r>
          <a:r>
            <a:rPr lang="en-US" cap="none" sz="900" b="0" i="0" u="none" baseline="0">
              <a:solidFill>
                <a:srgbClr val="000000"/>
              </a:solidFill>
            </a:rPr>
            <a:t>
</a:t>
          </a:r>
          <a:r>
            <a:rPr lang="en-US" cap="none" sz="900" b="0" i="0" u="none" baseline="0">
              <a:solidFill>
                <a:srgbClr val="000000"/>
              </a:solidFill>
            </a:rPr>
            <a:t>配点が２点の項目があるので注意！</a:t>
          </a:r>
        </a:p>
      </xdr:txBody>
    </xdr:sp>
    <xdr:clientData/>
  </xdr:twoCellAnchor>
  <xdr:twoCellAnchor>
    <xdr:from>
      <xdr:col>5</xdr:col>
      <xdr:colOff>114300</xdr:colOff>
      <xdr:row>55</xdr:row>
      <xdr:rowOff>19050</xdr:rowOff>
    </xdr:from>
    <xdr:to>
      <xdr:col>5</xdr:col>
      <xdr:colOff>266700</xdr:colOff>
      <xdr:row>56</xdr:row>
      <xdr:rowOff>266700</xdr:rowOff>
    </xdr:to>
    <xdr:sp>
      <xdr:nvSpPr>
        <xdr:cNvPr id="3" name="左中かっこ 3"/>
        <xdr:cNvSpPr>
          <a:spLocks/>
        </xdr:cNvSpPr>
      </xdr:nvSpPr>
      <xdr:spPr>
        <a:xfrm>
          <a:off x="4933950" y="18087975"/>
          <a:ext cx="142875" cy="523875"/>
        </a:xfrm>
        <a:prstGeom prst="leftBrace">
          <a:avLst>
            <a:gd name="adj" fmla="val -47527"/>
          </a:avLst>
        </a:prstGeom>
        <a:noFill/>
        <a:ln w="285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123825</xdr:colOff>
      <xdr:row>53</xdr:row>
      <xdr:rowOff>57150</xdr:rowOff>
    </xdr:from>
    <xdr:to>
      <xdr:col>3</xdr:col>
      <xdr:colOff>2705100</xdr:colOff>
      <xdr:row>58</xdr:row>
      <xdr:rowOff>123825</xdr:rowOff>
    </xdr:to>
    <xdr:sp>
      <xdr:nvSpPr>
        <xdr:cNvPr id="4" name="角丸四角形 4"/>
        <xdr:cNvSpPr>
          <a:spLocks/>
        </xdr:cNvSpPr>
      </xdr:nvSpPr>
      <xdr:spPr>
        <a:xfrm>
          <a:off x="123825" y="17440275"/>
          <a:ext cx="3705225" cy="1581150"/>
        </a:xfrm>
        <a:prstGeom prst="roundRect">
          <a:avLst/>
        </a:prstGeom>
        <a:solidFill>
          <a:srgbClr val="C3D69B"/>
        </a:solid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editAs="oneCell">
    <xdr:from>
      <xdr:col>2</xdr:col>
      <xdr:colOff>9525</xdr:colOff>
      <xdr:row>53</xdr:row>
      <xdr:rowOff>104775</xdr:rowOff>
    </xdr:from>
    <xdr:to>
      <xdr:col>3</xdr:col>
      <xdr:colOff>2371725</xdr:colOff>
      <xdr:row>58</xdr:row>
      <xdr:rowOff>76200</xdr:rowOff>
    </xdr:to>
    <xdr:pic>
      <xdr:nvPicPr>
        <xdr:cNvPr id="5" name="図 6"/>
        <xdr:cNvPicPr preferRelativeResize="1">
          <a:picLocks noChangeAspect="1"/>
        </xdr:cNvPicPr>
      </xdr:nvPicPr>
      <xdr:blipFill>
        <a:blip r:embed="rId1"/>
        <a:stretch>
          <a:fillRect/>
        </a:stretch>
      </xdr:blipFill>
      <xdr:spPr>
        <a:xfrm>
          <a:off x="276225" y="17487900"/>
          <a:ext cx="3219450" cy="1485900"/>
        </a:xfrm>
        <a:prstGeom prst="rect">
          <a:avLst/>
        </a:prstGeom>
        <a:noFill/>
        <a:ln w="9525" cmpd="sng">
          <a:noFill/>
        </a:ln>
      </xdr:spPr>
    </xdr:pic>
    <xdr:clientData/>
  </xdr:twoCellAnchor>
  <xdr:twoCellAnchor>
    <xdr:from>
      <xdr:col>3</xdr:col>
      <xdr:colOff>857250</xdr:colOff>
      <xdr:row>16</xdr:row>
      <xdr:rowOff>152400</xdr:rowOff>
    </xdr:from>
    <xdr:to>
      <xdr:col>3</xdr:col>
      <xdr:colOff>2590800</xdr:colOff>
      <xdr:row>17</xdr:row>
      <xdr:rowOff>342900</xdr:rowOff>
    </xdr:to>
    <xdr:sp>
      <xdr:nvSpPr>
        <xdr:cNvPr id="6" name="角丸四角形吹き出し 9"/>
        <xdr:cNvSpPr>
          <a:spLocks/>
        </xdr:cNvSpPr>
      </xdr:nvSpPr>
      <xdr:spPr>
        <a:xfrm>
          <a:off x="1981200" y="5267325"/>
          <a:ext cx="1733550" cy="523875"/>
        </a:xfrm>
        <a:prstGeom prst="wedgeRoundRectCallout">
          <a:avLst>
            <a:gd name="adj1" fmla="val 165796"/>
            <a:gd name="adj2" fmla="val 163518"/>
          </a:avLst>
        </a:prstGeom>
        <a:solidFill>
          <a:srgbClr val="C3D69B"/>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現地確認調査までに本年度の実施状況を記入（生産者ごと）</a:t>
          </a:r>
        </a:p>
      </xdr:txBody>
    </xdr:sp>
    <xdr:clientData/>
  </xdr:twoCellAnchor>
  <xdr:twoCellAnchor>
    <xdr:from>
      <xdr:col>0</xdr:col>
      <xdr:colOff>66675</xdr:colOff>
      <xdr:row>1</xdr:row>
      <xdr:rowOff>57150</xdr:rowOff>
    </xdr:from>
    <xdr:to>
      <xdr:col>3</xdr:col>
      <xdr:colOff>2457450</xdr:colOff>
      <xdr:row>3</xdr:row>
      <xdr:rowOff>180975</xdr:rowOff>
    </xdr:to>
    <xdr:sp>
      <xdr:nvSpPr>
        <xdr:cNvPr id="7" name="角丸四角形 10"/>
        <xdr:cNvSpPr>
          <a:spLocks/>
        </xdr:cNvSpPr>
      </xdr:nvSpPr>
      <xdr:spPr>
        <a:xfrm>
          <a:off x="66675" y="295275"/>
          <a:ext cx="3514725" cy="561975"/>
        </a:xfrm>
        <a:prstGeom prst="roundRect">
          <a:avLst/>
        </a:prstGeom>
        <a:solidFill>
          <a:srgbClr val="D7E4BD"/>
        </a:solidFill>
        <a:ln w="25400" cmpd="sng">
          <a:solidFill>
            <a:srgbClr val="000000"/>
          </a:solidFill>
          <a:headEnd type="none"/>
          <a:tailEnd type="none"/>
        </a:ln>
      </xdr:spPr>
      <xdr:txBody>
        <a:bodyPr vertOverflow="clip" wrap="square"/>
        <a:p>
          <a:pPr algn="l">
            <a:defRPr/>
          </a:pPr>
          <a:r>
            <a:rPr lang="en-US" cap="none" sz="1050" b="0" i="0" u="none" baseline="0">
              <a:solidFill>
                <a:srgbClr val="000000"/>
              </a:solidFill>
            </a:rPr>
            <a:t>団体申請の場合：目標が同一の場合は、団体</a:t>
          </a:r>
          <a:r>
            <a:rPr lang="en-US" cap="none" sz="1050" b="0" i="0" u="none" baseline="0">
              <a:solidFill>
                <a:srgbClr val="000000"/>
              </a:solidFill>
            </a:rPr>
            <a:t>1</a:t>
          </a:r>
          <a:r>
            <a:rPr lang="en-US" cap="none" sz="1050" b="0" i="0" u="none" baseline="0">
              <a:solidFill>
                <a:srgbClr val="000000"/>
              </a:solidFill>
            </a:rPr>
            <a:t>枚で良いが、現地確認調査の際は生産者個々の記録表を準備する</a:t>
          </a:r>
        </a:p>
      </xdr:txBody>
    </xdr:sp>
    <xdr:clientData/>
  </xdr:twoCellAnchor>
  <xdr:twoCellAnchor>
    <xdr:from>
      <xdr:col>3</xdr:col>
      <xdr:colOff>1190625</xdr:colOff>
      <xdr:row>6</xdr:row>
      <xdr:rowOff>323850</xdr:rowOff>
    </xdr:from>
    <xdr:to>
      <xdr:col>3</xdr:col>
      <xdr:colOff>3371850</xdr:colOff>
      <xdr:row>9</xdr:row>
      <xdr:rowOff>0</xdr:rowOff>
    </xdr:to>
    <xdr:sp>
      <xdr:nvSpPr>
        <xdr:cNvPr id="8" name="角丸四角形吹き出し 11"/>
        <xdr:cNvSpPr>
          <a:spLocks/>
        </xdr:cNvSpPr>
      </xdr:nvSpPr>
      <xdr:spPr>
        <a:xfrm>
          <a:off x="2314575" y="2057400"/>
          <a:ext cx="2181225" cy="666750"/>
        </a:xfrm>
        <a:prstGeom prst="wedgeRoundRectCallout">
          <a:avLst>
            <a:gd name="adj1" fmla="val 57875"/>
            <a:gd name="adj2" fmla="val 222171"/>
          </a:avLst>
        </a:prstGeom>
        <a:solidFill>
          <a:srgbClr val="C3D69B"/>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点数に（　）の付いた項目は、取組が無い場合は、対象とならない</a:t>
          </a:r>
          <a:r>
            <a:rPr lang="en-US" cap="none" sz="900" b="0" i="0" u="none" baseline="0">
              <a:solidFill>
                <a:srgbClr val="000000"/>
              </a:solidFill>
            </a:rPr>
            <a:t>
</a:t>
          </a:r>
          <a:r>
            <a:rPr lang="en-US" cap="none" sz="900" b="0" i="0" u="none" baseline="0">
              <a:solidFill>
                <a:srgbClr val="000000"/>
              </a:solidFill>
            </a:rPr>
            <a:t>（分母にカウントしない。目標欄は「－」）</a:t>
          </a:r>
        </a:p>
      </xdr:txBody>
    </xdr:sp>
    <xdr:clientData/>
  </xdr:twoCellAnchor>
  <xdr:twoCellAnchor>
    <xdr:from>
      <xdr:col>4</xdr:col>
      <xdr:colOff>57150</xdr:colOff>
      <xdr:row>11</xdr:row>
      <xdr:rowOff>190500</xdr:rowOff>
    </xdr:from>
    <xdr:to>
      <xdr:col>6</xdr:col>
      <xdr:colOff>209550</xdr:colOff>
      <xdr:row>12</xdr:row>
      <xdr:rowOff>381000</xdr:rowOff>
    </xdr:to>
    <xdr:sp>
      <xdr:nvSpPr>
        <xdr:cNvPr id="9" name="環状矢印 6"/>
        <xdr:cNvSpPr>
          <a:spLocks/>
        </xdr:cNvSpPr>
      </xdr:nvSpPr>
      <xdr:spPr>
        <a:xfrm>
          <a:off x="4638675" y="3600450"/>
          <a:ext cx="666750" cy="533400"/>
        </a:xfrm>
        <a:custGeom>
          <a:pathLst>
            <a:path h="531814" w="674690">
              <a:moveTo>
                <a:pt x="54569" y="265907"/>
              </a:moveTo>
              <a:cubicBezTo>
                <a:pt x="54569" y="157958"/>
                <a:pt x="163422" y="67360"/>
                <a:pt x="307028" y="55787"/>
              </a:cubicBezTo>
              <a:cubicBezTo>
                <a:pt x="433610" y="45586"/>
                <a:pt x="553705" y="99863"/>
                <a:pt x="600408" y="188382"/>
              </a:cubicBezTo>
              <a:lnTo>
                <a:pt x="649809" y="188382"/>
              </a:lnTo>
              <a:lnTo>
                <a:pt x="586882" y="265907"/>
              </a:lnTo>
              <a:lnTo>
                <a:pt x="474193" y="188382"/>
              </a:lnTo>
              <a:lnTo>
                <a:pt x="520063" y="188382"/>
              </a:lnTo>
              <a:cubicBezTo>
                <a:pt x="474784" y="140515"/>
                <a:pt x="391988" y="114724"/>
                <a:pt x="308154" y="122371"/>
              </a:cubicBezTo>
              <a:cubicBezTo>
                <a:pt x="200966" y="132148"/>
                <a:pt x="121046" y="193457"/>
                <a:pt x="121046" y="265907"/>
              </a:cubicBezTo>
              <a:lnTo>
                <a:pt x="54569" y="265907"/>
              </a:ln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352425</xdr:colOff>
      <xdr:row>55</xdr:row>
      <xdr:rowOff>57150</xdr:rowOff>
    </xdr:from>
    <xdr:to>
      <xdr:col>3</xdr:col>
      <xdr:colOff>1971675</xdr:colOff>
      <xdr:row>56</xdr:row>
      <xdr:rowOff>209550</xdr:rowOff>
    </xdr:to>
    <xdr:sp>
      <xdr:nvSpPr>
        <xdr:cNvPr id="10" name="正方形/長方形 5"/>
        <xdr:cNvSpPr>
          <a:spLocks/>
        </xdr:cNvSpPr>
      </xdr:nvSpPr>
      <xdr:spPr>
        <a:xfrm>
          <a:off x="619125" y="18126075"/>
          <a:ext cx="2476500" cy="4286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2000250</xdr:colOff>
      <xdr:row>55</xdr:row>
      <xdr:rowOff>85725</xdr:rowOff>
    </xdr:from>
    <xdr:to>
      <xdr:col>3</xdr:col>
      <xdr:colOff>2181225</xdr:colOff>
      <xdr:row>56</xdr:row>
      <xdr:rowOff>190500</xdr:rowOff>
    </xdr:to>
    <xdr:sp>
      <xdr:nvSpPr>
        <xdr:cNvPr id="11" name="右中かっこ 12"/>
        <xdr:cNvSpPr>
          <a:spLocks/>
        </xdr:cNvSpPr>
      </xdr:nvSpPr>
      <xdr:spPr>
        <a:xfrm>
          <a:off x="3124200" y="18154650"/>
          <a:ext cx="180975" cy="381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2200275</xdr:colOff>
      <xdr:row>55</xdr:row>
      <xdr:rowOff>38100</xdr:rowOff>
    </xdr:from>
    <xdr:to>
      <xdr:col>3</xdr:col>
      <xdr:colOff>3086100</xdr:colOff>
      <xdr:row>57</xdr:row>
      <xdr:rowOff>38100</xdr:rowOff>
    </xdr:to>
    <xdr:sp>
      <xdr:nvSpPr>
        <xdr:cNvPr id="12" name="正方形/長方形 13"/>
        <xdr:cNvSpPr>
          <a:spLocks/>
        </xdr:cNvSpPr>
      </xdr:nvSpPr>
      <xdr:spPr>
        <a:xfrm>
          <a:off x="3324225" y="18107025"/>
          <a:ext cx="876300" cy="5524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rPr>
            <a:t>IPM</a:t>
          </a:r>
          <a:r>
            <a:rPr lang="en-US" cap="none" sz="900" b="0" i="0" u="none" baseline="0">
              <a:solidFill>
                <a:srgbClr val="000000"/>
              </a:solidFill>
            </a:rPr>
            <a:t>実践指標</a:t>
          </a:r>
          <a:r>
            <a:rPr lang="en-US" cap="none" sz="900" b="0" i="0" u="none" baseline="0">
              <a:solidFill>
                <a:srgbClr val="000000"/>
              </a:solidFill>
            </a:rPr>
            <a:t>60</a:t>
          </a:r>
          <a:r>
            <a:rPr lang="en-US" cap="none" sz="900" b="0" i="0" u="none" baseline="0">
              <a:solidFill>
                <a:srgbClr val="000000"/>
              </a:solidFill>
            </a:rPr>
            <a:t>％以上が認証要件です。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76"/>
  <sheetViews>
    <sheetView showGridLines="0" view="pageBreakPreview" zoomScale="120" zoomScaleSheetLayoutView="120" zoomScalePageLayoutView="0" workbookViewId="0" topLeftCell="A73">
      <selection activeCell="D78" sqref="D78"/>
    </sheetView>
  </sheetViews>
  <sheetFormatPr defaultColWidth="9.33203125" defaultRowHeight="11.25"/>
  <cols>
    <col min="1" max="2" width="2.33203125" style="66" customWidth="1"/>
    <col min="3" max="3" width="15" style="67" customWidth="1"/>
    <col min="4" max="4" width="60.5" style="39" customWidth="1"/>
    <col min="5" max="5" width="4.16015625" style="67" customWidth="1"/>
    <col min="6" max="6" width="4.83203125" style="39" customWidth="1"/>
    <col min="7" max="8" width="6.83203125" style="39" customWidth="1"/>
    <col min="9" max="16384" width="9.33203125" style="66" customWidth="1"/>
  </cols>
  <sheetData>
    <row r="1" spans="3:8" s="39" customFormat="1" ht="18.75" customHeight="1">
      <c r="C1" s="78" t="s">
        <v>242</v>
      </c>
      <c r="D1" s="40"/>
      <c r="E1" s="210" t="s">
        <v>344</v>
      </c>
      <c r="F1" s="210"/>
      <c r="G1" s="210"/>
      <c r="H1" s="210"/>
    </row>
    <row r="2" spans="3:8" s="39" customFormat="1" ht="18" customHeight="1">
      <c r="C2" s="78"/>
      <c r="D2" s="162" t="s">
        <v>234</v>
      </c>
      <c r="E2" s="211" t="s">
        <v>240</v>
      </c>
      <c r="F2" s="211"/>
      <c r="G2" s="211"/>
      <c r="H2" s="211"/>
    </row>
    <row r="3" spans="1:8" s="41" customFormat="1" ht="16.5" customHeight="1">
      <c r="A3" s="200" t="s">
        <v>16</v>
      </c>
      <c r="B3" s="201"/>
      <c r="C3" s="202"/>
      <c r="D3" s="206" t="s">
        <v>17</v>
      </c>
      <c r="E3" s="206" t="s">
        <v>50</v>
      </c>
      <c r="F3" s="206" t="s">
        <v>103</v>
      </c>
      <c r="G3" s="206"/>
      <c r="H3" s="206"/>
    </row>
    <row r="4" spans="1:8" s="41" customFormat="1" ht="49.5" customHeight="1">
      <c r="A4" s="203"/>
      <c r="B4" s="204"/>
      <c r="C4" s="205"/>
      <c r="D4" s="206"/>
      <c r="E4" s="206"/>
      <c r="F4" s="155" t="s">
        <v>0</v>
      </c>
      <c r="G4" s="155" t="s">
        <v>1</v>
      </c>
      <c r="H4" s="155" t="s">
        <v>2</v>
      </c>
    </row>
    <row r="5" spans="1:8" s="41" customFormat="1" ht="18.75" customHeight="1">
      <c r="A5" s="192" t="s">
        <v>20</v>
      </c>
      <c r="B5" s="193"/>
      <c r="C5" s="193"/>
      <c r="D5" s="193"/>
      <c r="E5" s="193"/>
      <c r="F5" s="193"/>
      <c r="G5" s="193"/>
      <c r="H5" s="193"/>
    </row>
    <row r="6" spans="1:8" s="41" customFormat="1" ht="15" customHeight="1">
      <c r="A6" s="158"/>
      <c r="B6" s="207" t="s">
        <v>145</v>
      </c>
      <c r="C6" s="207"/>
      <c r="D6" s="207"/>
      <c r="E6" s="207"/>
      <c r="F6" s="207"/>
      <c r="G6" s="207"/>
      <c r="H6" s="192"/>
    </row>
    <row r="7" spans="1:8" s="41" customFormat="1" ht="36" customHeight="1">
      <c r="A7" s="45"/>
      <c r="C7" s="47" t="s">
        <v>18</v>
      </c>
      <c r="D7" s="89" t="s">
        <v>87</v>
      </c>
      <c r="E7" s="171">
        <v>-1</v>
      </c>
      <c r="F7" s="155" t="s">
        <v>235</v>
      </c>
      <c r="G7" s="161" t="s">
        <v>239</v>
      </c>
      <c r="H7" s="165" t="s">
        <v>238</v>
      </c>
    </row>
    <row r="8" spans="1:8" s="41" customFormat="1" ht="27" customHeight="1">
      <c r="A8" s="45"/>
      <c r="B8" s="48"/>
      <c r="C8" s="47" t="s">
        <v>124</v>
      </c>
      <c r="D8" s="90" t="s">
        <v>104</v>
      </c>
      <c r="E8" s="171">
        <v>-1</v>
      </c>
      <c r="F8" s="155" t="s">
        <v>235</v>
      </c>
      <c r="G8" s="161" t="s">
        <v>239</v>
      </c>
      <c r="H8" s="165" t="s">
        <v>238</v>
      </c>
    </row>
    <row r="9" spans="1:8" s="41" customFormat="1" ht="15" customHeight="1">
      <c r="A9" s="45"/>
      <c r="B9" s="192" t="s">
        <v>22</v>
      </c>
      <c r="C9" s="193"/>
      <c r="D9" s="193"/>
      <c r="E9" s="193"/>
      <c r="F9" s="193"/>
      <c r="G9" s="193"/>
      <c r="H9" s="193"/>
    </row>
    <row r="10" spans="1:8" s="41" customFormat="1" ht="27" customHeight="1">
      <c r="A10" s="45"/>
      <c r="C10" s="47" t="s">
        <v>8</v>
      </c>
      <c r="D10" s="90" t="s">
        <v>146</v>
      </c>
      <c r="E10" s="171">
        <v>1</v>
      </c>
      <c r="F10" s="155" t="s">
        <v>235</v>
      </c>
      <c r="G10" s="159">
        <v>1</v>
      </c>
      <c r="H10" s="163"/>
    </row>
    <row r="11" spans="1:8" s="41" customFormat="1" ht="27" customHeight="1">
      <c r="A11" s="45"/>
      <c r="C11" s="197" t="s">
        <v>10</v>
      </c>
      <c r="D11" s="90" t="s">
        <v>282</v>
      </c>
      <c r="E11" s="171">
        <v>1</v>
      </c>
      <c r="F11" s="155" t="s">
        <v>235</v>
      </c>
      <c r="G11" s="159">
        <v>1</v>
      </c>
      <c r="H11" s="163"/>
    </row>
    <row r="12" spans="1:8" s="41" customFormat="1" ht="27" customHeight="1">
      <c r="A12" s="45"/>
      <c r="C12" s="198"/>
      <c r="D12" s="90" t="s">
        <v>85</v>
      </c>
      <c r="E12" s="171">
        <v>1</v>
      </c>
      <c r="F12" s="155" t="s">
        <v>235</v>
      </c>
      <c r="G12" s="159">
        <v>1</v>
      </c>
      <c r="H12" s="163"/>
    </row>
    <row r="13" spans="1:8" s="41" customFormat="1" ht="39" customHeight="1">
      <c r="A13" s="45"/>
      <c r="C13" s="199"/>
      <c r="D13" s="90" t="s">
        <v>97</v>
      </c>
      <c r="E13" s="171">
        <v>-1</v>
      </c>
      <c r="F13" s="155" t="s">
        <v>235</v>
      </c>
      <c r="G13" s="159" t="s">
        <v>251</v>
      </c>
      <c r="H13" s="165" t="s">
        <v>239</v>
      </c>
    </row>
    <row r="14" spans="1:8" s="41" customFormat="1" ht="27" customHeight="1">
      <c r="A14" s="45"/>
      <c r="B14" s="48"/>
      <c r="C14" s="47" t="s">
        <v>38</v>
      </c>
      <c r="D14" s="90" t="s">
        <v>283</v>
      </c>
      <c r="E14" s="171">
        <v>-1</v>
      </c>
      <c r="F14" s="155" t="s">
        <v>235</v>
      </c>
      <c r="G14" s="159">
        <v>1</v>
      </c>
      <c r="H14" s="163"/>
    </row>
    <row r="15" spans="1:8" s="41" customFormat="1" ht="15" customHeight="1">
      <c r="A15" s="45"/>
      <c r="B15" s="192" t="s">
        <v>23</v>
      </c>
      <c r="C15" s="193"/>
      <c r="D15" s="193"/>
      <c r="E15" s="193"/>
      <c r="F15" s="193"/>
      <c r="G15" s="193"/>
      <c r="H15" s="193"/>
    </row>
    <row r="16" spans="1:8" s="41" customFormat="1" ht="26.25" customHeight="1">
      <c r="A16" s="45"/>
      <c r="C16" s="208" t="s">
        <v>39</v>
      </c>
      <c r="D16" s="90" t="s">
        <v>284</v>
      </c>
      <c r="E16" s="171">
        <v>1</v>
      </c>
      <c r="F16" s="155" t="s">
        <v>235</v>
      </c>
      <c r="G16" s="159">
        <v>1</v>
      </c>
      <c r="H16" s="163"/>
    </row>
    <row r="17" spans="1:8" s="41" customFormat="1" ht="26.25" customHeight="1">
      <c r="A17" s="45"/>
      <c r="B17" s="45"/>
      <c r="C17" s="209"/>
      <c r="D17" s="90" t="s">
        <v>285</v>
      </c>
      <c r="E17" s="171">
        <v>-1</v>
      </c>
      <c r="F17" s="155" t="s">
        <v>235</v>
      </c>
      <c r="G17" s="159">
        <v>1</v>
      </c>
      <c r="H17" s="163"/>
    </row>
    <row r="18" spans="1:8" s="41" customFormat="1" ht="27" customHeight="1">
      <c r="A18" s="45"/>
      <c r="B18" s="45"/>
      <c r="C18" s="142" t="s">
        <v>12</v>
      </c>
      <c r="D18" s="90" t="s">
        <v>286</v>
      </c>
      <c r="E18" s="171">
        <v>1</v>
      </c>
      <c r="F18" s="155" t="s">
        <v>235</v>
      </c>
      <c r="G18" s="159">
        <v>0</v>
      </c>
      <c r="H18" s="163"/>
    </row>
    <row r="19" spans="1:8" s="41" customFormat="1" ht="18" customHeight="1">
      <c r="A19" s="45"/>
      <c r="C19" s="142" t="s">
        <v>47</v>
      </c>
      <c r="D19" s="43" t="s">
        <v>105</v>
      </c>
      <c r="E19" s="171">
        <v>1</v>
      </c>
      <c r="F19" s="155" t="s">
        <v>235</v>
      </c>
      <c r="G19" s="159">
        <v>0</v>
      </c>
      <c r="H19" s="163"/>
    </row>
    <row r="20" spans="1:8" s="41" customFormat="1" ht="14.25" customHeight="1">
      <c r="A20" s="45"/>
      <c r="B20" s="192" t="s">
        <v>147</v>
      </c>
      <c r="C20" s="193"/>
      <c r="D20" s="193"/>
      <c r="E20" s="193"/>
      <c r="F20" s="193"/>
      <c r="G20" s="193"/>
      <c r="H20" s="193"/>
    </row>
    <row r="21" spans="1:8" s="41" customFormat="1" ht="26.25" customHeight="1">
      <c r="A21" s="45"/>
      <c r="C21" s="197" t="s">
        <v>106</v>
      </c>
      <c r="D21" s="90" t="s">
        <v>287</v>
      </c>
      <c r="E21" s="171">
        <v>1</v>
      </c>
      <c r="F21" s="155" t="s">
        <v>235</v>
      </c>
      <c r="G21" s="159">
        <v>1</v>
      </c>
      <c r="H21" s="163"/>
    </row>
    <row r="22" spans="1:8" s="41" customFormat="1" ht="28.5" customHeight="1">
      <c r="A22" s="45"/>
      <c r="C22" s="198"/>
      <c r="D22" s="90" t="s">
        <v>288</v>
      </c>
      <c r="E22" s="171">
        <v>1</v>
      </c>
      <c r="F22" s="155" t="s">
        <v>235</v>
      </c>
      <c r="G22" s="159">
        <v>0</v>
      </c>
      <c r="H22" s="163"/>
    </row>
    <row r="23" spans="1:8" s="41" customFormat="1" ht="18" customHeight="1">
      <c r="A23" s="45"/>
      <c r="C23" s="199"/>
      <c r="D23" s="90" t="s">
        <v>81</v>
      </c>
      <c r="E23" s="171">
        <v>1</v>
      </c>
      <c r="F23" s="155" t="s">
        <v>235</v>
      </c>
      <c r="G23" s="159">
        <v>1</v>
      </c>
      <c r="H23" s="163"/>
    </row>
    <row r="24" spans="1:8" s="41" customFormat="1" ht="27" customHeight="1">
      <c r="A24" s="45"/>
      <c r="C24" s="197" t="s">
        <v>11</v>
      </c>
      <c r="D24" s="93" t="s">
        <v>289</v>
      </c>
      <c r="E24" s="171">
        <v>1</v>
      </c>
      <c r="F24" s="155" t="s">
        <v>235</v>
      </c>
      <c r="G24" s="159">
        <v>1</v>
      </c>
      <c r="H24" s="163"/>
    </row>
    <row r="25" spans="1:8" s="41" customFormat="1" ht="18" customHeight="1">
      <c r="A25" s="45"/>
      <c r="B25" s="61"/>
      <c r="C25" s="198"/>
      <c r="D25" s="89" t="s">
        <v>80</v>
      </c>
      <c r="E25" s="171">
        <v>1</v>
      </c>
      <c r="F25" s="155" t="s">
        <v>235</v>
      </c>
      <c r="G25" s="159">
        <v>0</v>
      </c>
      <c r="H25" s="163"/>
    </row>
    <row r="26" spans="1:8" s="41" customFormat="1" ht="28.5" customHeight="1">
      <c r="A26" s="45"/>
      <c r="B26" s="48"/>
      <c r="C26" s="199"/>
      <c r="D26" s="94" t="s">
        <v>108</v>
      </c>
      <c r="E26" s="171">
        <v>1</v>
      </c>
      <c r="F26" s="155" t="s">
        <v>235</v>
      </c>
      <c r="G26" s="159">
        <v>1</v>
      </c>
      <c r="H26" s="163"/>
    </row>
    <row r="27" spans="1:8" s="41" customFormat="1" ht="15" customHeight="1">
      <c r="A27" s="45"/>
      <c r="B27" s="192" t="s">
        <v>25</v>
      </c>
      <c r="C27" s="193"/>
      <c r="D27" s="193"/>
      <c r="E27" s="193"/>
      <c r="F27" s="193"/>
      <c r="G27" s="193"/>
      <c r="H27" s="193"/>
    </row>
    <row r="28" spans="1:8" s="41" customFormat="1" ht="21.75" customHeight="1">
      <c r="A28" s="45"/>
      <c r="B28" s="73"/>
      <c r="C28" s="47" t="s">
        <v>109</v>
      </c>
      <c r="D28" s="140" t="s">
        <v>331</v>
      </c>
      <c r="E28" s="173">
        <v>1</v>
      </c>
      <c r="F28" s="155" t="s">
        <v>235</v>
      </c>
      <c r="G28" s="159">
        <v>1</v>
      </c>
      <c r="H28" s="165"/>
    </row>
    <row r="29" spans="1:8" s="41" customFormat="1" ht="27" customHeight="1">
      <c r="A29" s="45"/>
      <c r="C29" s="47" t="s">
        <v>6</v>
      </c>
      <c r="D29" s="90" t="s">
        <v>78</v>
      </c>
      <c r="E29" s="171">
        <v>2</v>
      </c>
      <c r="F29" s="155" t="s">
        <v>235</v>
      </c>
      <c r="G29" s="159">
        <v>0</v>
      </c>
      <c r="H29" s="165"/>
    </row>
    <row r="30" spans="1:8" s="41" customFormat="1" ht="38.25" customHeight="1">
      <c r="A30" s="45"/>
      <c r="B30" s="45"/>
      <c r="C30" s="157" t="s">
        <v>40</v>
      </c>
      <c r="D30" s="141" t="s">
        <v>291</v>
      </c>
      <c r="E30" s="171">
        <v>1</v>
      </c>
      <c r="F30" s="155" t="s">
        <v>235</v>
      </c>
      <c r="G30" s="159">
        <v>1</v>
      </c>
      <c r="H30" s="165"/>
    </row>
    <row r="31" spans="1:8" s="41" customFormat="1" ht="27" customHeight="1">
      <c r="A31" s="45"/>
      <c r="B31" s="45"/>
      <c r="C31" s="47" t="s">
        <v>5</v>
      </c>
      <c r="D31" s="90" t="s">
        <v>95</v>
      </c>
      <c r="E31" s="171">
        <v>1</v>
      </c>
      <c r="F31" s="155" t="s">
        <v>235</v>
      </c>
      <c r="G31" s="159">
        <v>0</v>
      </c>
      <c r="H31" s="165"/>
    </row>
    <row r="32" spans="1:8" s="41" customFormat="1" ht="27" customHeight="1">
      <c r="A32" s="45"/>
      <c r="C32" s="157" t="s">
        <v>96</v>
      </c>
      <c r="D32" s="92" t="s">
        <v>94</v>
      </c>
      <c r="E32" s="174">
        <v>1</v>
      </c>
      <c r="F32" s="155" t="s">
        <v>235</v>
      </c>
      <c r="G32" s="167">
        <v>0</v>
      </c>
      <c r="H32" s="166"/>
    </row>
    <row r="33" spans="1:8" s="41" customFormat="1" ht="27" customHeight="1">
      <c r="A33" s="45"/>
      <c r="C33" s="47" t="s">
        <v>37</v>
      </c>
      <c r="D33" s="90" t="s">
        <v>217</v>
      </c>
      <c r="E33" s="171">
        <v>-2</v>
      </c>
      <c r="F33" s="155" t="s">
        <v>235</v>
      </c>
      <c r="G33" s="159">
        <v>2</v>
      </c>
      <c r="H33" s="165"/>
    </row>
    <row r="34" spans="1:8" s="41" customFormat="1" ht="27" customHeight="1">
      <c r="A34" s="45"/>
      <c r="B34" s="45"/>
      <c r="C34" s="47" t="s">
        <v>113</v>
      </c>
      <c r="D34" s="90" t="s">
        <v>309</v>
      </c>
      <c r="E34" s="171">
        <v>1</v>
      </c>
      <c r="F34" s="155" t="s">
        <v>235</v>
      </c>
      <c r="G34" s="159">
        <v>0</v>
      </c>
      <c r="H34" s="165"/>
    </row>
    <row r="35" spans="1:8" s="41" customFormat="1" ht="12.75" customHeight="1">
      <c r="A35" s="51"/>
      <c r="B35" s="51"/>
      <c r="C35" s="83"/>
      <c r="D35" s="54"/>
      <c r="E35" s="53"/>
      <c r="F35" s="52"/>
      <c r="G35" s="54"/>
      <c r="H35" s="54"/>
    </row>
    <row r="36" spans="1:8" s="41" customFormat="1" ht="12.75" customHeight="1">
      <c r="A36" s="55"/>
      <c r="B36" s="55"/>
      <c r="C36" s="84"/>
      <c r="D36" s="58"/>
      <c r="E36" s="57"/>
      <c r="F36" s="56"/>
      <c r="G36" s="58"/>
      <c r="H36" s="58"/>
    </row>
    <row r="37" spans="1:8" s="41" customFormat="1" ht="16.5" customHeight="1">
      <c r="A37" s="200" t="s">
        <v>16</v>
      </c>
      <c r="B37" s="201"/>
      <c r="C37" s="202"/>
      <c r="D37" s="206" t="s">
        <v>17</v>
      </c>
      <c r="E37" s="206" t="s">
        <v>50</v>
      </c>
      <c r="F37" s="206" t="s">
        <v>103</v>
      </c>
      <c r="G37" s="206"/>
      <c r="H37" s="206"/>
    </row>
    <row r="38" spans="1:8" s="41" customFormat="1" ht="49.5" customHeight="1">
      <c r="A38" s="203"/>
      <c r="B38" s="204"/>
      <c r="C38" s="205"/>
      <c r="D38" s="206"/>
      <c r="E38" s="206"/>
      <c r="F38" s="155" t="s">
        <v>0</v>
      </c>
      <c r="G38" s="155" t="s">
        <v>1</v>
      </c>
      <c r="H38" s="155" t="s">
        <v>2</v>
      </c>
    </row>
    <row r="39" spans="1:8" s="41" customFormat="1" ht="27" customHeight="1">
      <c r="A39" s="45"/>
      <c r="B39" s="62"/>
      <c r="C39" s="47" t="s">
        <v>59</v>
      </c>
      <c r="D39" s="90" t="s">
        <v>72</v>
      </c>
      <c r="E39" s="171">
        <v>1</v>
      </c>
      <c r="F39" s="155" t="s">
        <v>235</v>
      </c>
      <c r="G39" s="159">
        <v>0</v>
      </c>
      <c r="H39" s="163"/>
    </row>
    <row r="40" spans="1:8" s="41" customFormat="1" ht="36.75" customHeight="1">
      <c r="A40" s="45"/>
      <c r="B40" s="62"/>
      <c r="C40" s="47" t="s">
        <v>98</v>
      </c>
      <c r="D40" s="90" t="s">
        <v>144</v>
      </c>
      <c r="E40" s="171">
        <v>1</v>
      </c>
      <c r="F40" s="155" t="s">
        <v>235</v>
      </c>
      <c r="G40" s="159">
        <v>0</v>
      </c>
      <c r="H40" s="163"/>
    </row>
    <row r="41" spans="1:8" s="41" customFormat="1" ht="27" customHeight="1">
      <c r="A41" s="45"/>
      <c r="B41" s="48"/>
      <c r="C41" s="47" t="s">
        <v>4</v>
      </c>
      <c r="D41" s="90" t="s">
        <v>102</v>
      </c>
      <c r="E41" s="171">
        <v>-1</v>
      </c>
      <c r="F41" s="155" t="s">
        <v>235</v>
      </c>
      <c r="G41" s="159" t="s">
        <v>257</v>
      </c>
      <c r="H41" s="165" t="s">
        <v>239</v>
      </c>
    </row>
    <row r="42" spans="1:8" s="41" customFormat="1" ht="15" customHeight="1">
      <c r="A42" s="45"/>
      <c r="B42" s="192" t="s">
        <v>26</v>
      </c>
      <c r="C42" s="193"/>
      <c r="D42" s="193"/>
      <c r="E42" s="193"/>
      <c r="F42" s="193"/>
      <c r="G42" s="193"/>
      <c r="H42" s="193"/>
    </row>
    <row r="43" spans="1:8" s="41" customFormat="1" ht="50.25" customHeight="1">
      <c r="A43" s="45"/>
      <c r="B43" s="48"/>
      <c r="C43" s="47" t="s">
        <v>32</v>
      </c>
      <c r="D43" s="148" t="s">
        <v>148</v>
      </c>
      <c r="E43" s="171">
        <v>1</v>
      </c>
      <c r="F43" s="155" t="s">
        <v>235</v>
      </c>
      <c r="G43" s="160">
        <v>1</v>
      </c>
      <c r="H43" s="163"/>
    </row>
    <row r="44" spans="1:8" s="41" customFormat="1" ht="15" customHeight="1">
      <c r="A44" s="45"/>
      <c r="B44" s="192" t="s">
        <v>27</v>
      </c>
      <c r="C44" s="193"/>
      <c r="D44" s="193"/>
      <c r="E44" s="193"/>
      <c r="F44" s="193"/>
      <c r="G44" s="193"/>
      <c r="H44" s="193"/>
    </row>
    <row r="45" spans="1:8" s="41" customFormat="1" ht="41.25" customHeight="1">
      <c r="A45" s="45"/>
      <c r="C45" s="145" t="s">
        <v>123</v>
      </c>
      <c r="D45" s="91" t="s">
        <v>336</v>
      </c>
      <c r="E45" s="171">
        <v>1</v>
      </c>
      <c r="F45" s="155" t="s">
        <v>235</v>
      </c>
      <c r="G45" s="159">
        <v>1</v>
      </c>
      <c r="H45" s="163"/>
    </row>
    <row r="46" spans="1:8" s="41" customFormat="1" ht="27" customHeight="1">
      <c r="A46" s="45"/>
      <c r="C46" s="142" t="s">
        <v>42</v>
      </c>
      <c r="D46" s="89" t="s">
        <v>293</v>
      </c>
      <c r="E46" s="171">
        <v>1</v>
      </c>
      <c r="F46" s="155" t="s">
        <v>235</v>
      </c>
      <c r="G46" s="159">
        <v>0</v>
      </c>
      <c r="H46" s="163"/>
    </row>
    <row r="47" spans="1:8" s="41" customFormat="1" ht="39.75" customHeight="1">
      <c r="A47" s="45"/>
      <c r="C47" s="146" t="s">
        <v>143</v>
      </c>
      <c r="D47" s="76" t="s">
        <v>294</v>
      </c>
      <c r="E47" s="171">
        <v>1</v>
      </c>
      <c r="F47" s="155" t="s">
        <v>235</v>
      </c>
      <c r="G47" s="159">
        <v>0</v>
      </c>
      <c r="H47" s="163"/>
    </row>
    <row r="48" spans="1:8" s="41" customFormat="1" ht="27" customHeight="1">
      <c r="A48" s="48"/>
      <c r="B48" s="60"/>
      <c r="C48" s="146" t="s">
        <v>122</v>
      </c>
      <c r="D48" s="76" t="s">
        <v>295</v>
      </c>
      <c r="E48" s="171">
        <v>1</v>
      </c>
      <c r="F48" s="155" t="s">
        <v>235</v>
      </c>
      <c r="G48" s="159">
        <v>1</v>
      </c>
      <c r="H48" s="163"/>
    </row>
    <row r="49" spans="1:8" s="41" customFormat="1" ht="18.75" customHeight="1">
      <c r="A49" s="192" t="s">
        <v>21</v>
      </c>
      <c r="B49" s="193"/>
      <c r="C49" s="193"/>
      <c r="D49" s="193"/>
      <c r="E49" s="193"/>
      <c r="F49" s="193"/>
      <c r="G49" s="193"/>
      <c r="H49" s="193"/>
    </row>
    <row r="50" spans="1:8" s="41" customFormat="1" ht="27" customHeight="1">
      <c r="A50" s="61"/>
      <c r="B50" s="62"/>
      <c r="C50" s="47" t="s">
        <v>43</v>
      </c>
      <c r="D50" s="89" t="s">
        <v>296</v>
      </c>
      <c r="E50" s="171">
        <v>2</v>
      </c>
      <c r="F50" s="155" t="s">
        <v>235</v>
      </c>
      <c r="G50" s="159">
        <v>2</v>
      </c>
      <c r="H50" s="163"/>
    </row>
    <row r="51" spans="1:8" s="41" customFormat="1" ht="27" customHeight="1">
      <c r="A51" s="61"/>
      <c r="B51" s="62"/>
      <c r="C51" s="47" t="s">
        <v>9</v>
      </c>
      <c r="D51" s="90" t="s">
        <v>75</v>
      </c>
      <c r="E51" s="171">
        <v>1</v>
      </c>
      <c r="F51" s="155" t="s">
        <v>235</v>
      </c>
      <c r="G51" s="159">
        <v>0</v>
      </c>
      <c r="H51" s="163"/>
    </row>
    <row r="52" spans="1:8" s="41" customFormat="1" ht="27" customHeight="1">
      <c r="A52" s="61"/>
      <c r="B52" s="62"/>
      <c r="C52" s="34" t="s">
        <v>223</v>
      </c>
      <c r="D52" s="141" t="s">
        <v>110</v>
      </c>
      <c r="E52" s="172">
        <v>-2</v>
      </c>
      <c r="F52" s="155" t="s">
        <v>235</v>
      </c>
      <c r="G52" s="159">
        <v>2</v>
      </c>
      <c r="H52" s="163"/>
    </row>
    <row r="53" spans="1:8" s="41" customFormat="1" ht="27" customHeight="1">
      <c r="A53" s="61"/>
      <c r="B53" s="62"/>
      <c r="C53" s="14" t="s">
        <v>7</v>
      </c>
      <c r="D53" s="141" t="s">
        <v>224</v>
      </c>
      <c r="E53" s="172">
        <v>-2</v>
      </c>
      <c r="F53" s="155" t="s">
        <v>235</v>
      </c>
      <c r="G53" s="159" t="s">
        <v>251</v>
      </c>
      <c r="H53" s="165" t="s">
        <v>239</v>
      </c>
    </row>
    <row r="54" spans="1:8" s="41" customFormat="1" ht="27" customHeight="1">
      <c r="A54" s="61"/>
      <c r="B54" s="62"/>
      <c r="C54" s="34" t="s">
        <v>111</v>
      </c>
      <c r="D54" s="141" t="s">
        <v>74</v>
      </c>
      <c r="E54" s="172" t="s">
        <v>44</v>
      </c>
      <c r="F54" s="155" t="s">
        <v>235</v>
      </c>
      <c r="G54" s="159">
        <v>1</v>
      </c>
      <c r="H54" s="163"/>
    </row>
    <row r="55" spans="1:8" s="41" customFormat="1" ht="27" customHeight="1" thickBot="1">
      <c r="A55" s="63"/>
      <c r="B55" s="60"/>
      <c r="C55" s="14" t="s">
        <v>179</v>
      </c>
      <c r="D55" s="141" t="s">
        <v>227</v>
      </c>
      <c r="E55" s="172">
        <v>-1</v>
      </c>
      <c r="F55" s="155" t="s">
        <v>235</v>
      </c>
      <c r="G55" s="167">
        <v>1</v>
      </c>
      <c r="H55" s="164"/>
    </row>
    <row r="56" spans="3:8" s="41" customFormat="1" ht="21.75" customHeight="1" thickBot="1">
      <c r="C56" s="86"/>
      <c r="D56" s="194" t="s">
        <v>270</v>
      </c>
      <c r="E56" s="195"/>
      <c r="F56" s="187" t="s">
        <v>235</v>
      </c>
      <c r="G56" s="169">
        <v>23</v>
      </c>
      <c r="H56" s="168"/>
    </row>
    <row r="57" spans="3:8" s="41" customFormat="1" ht="21.75" customHeight="1" thickBot="1">
      <c r="C57" s="87"/>
      <c r="D57" s="190" t="s">
        <v>271</v>
      </c>
      <c r="E57" s="196"/>
      <c r="F57" s="187" t="s">
        <v>235</v>
      </c>
      <c r="G57" s="175">
        <v>37</v>
      </c>
      <c r="H57" s="170"/>
    </row>
    <row r="58" spans="3:8" s="41" customFormat="1" ht="21.75" customHeight="1" thickBot="1">
      <c r="C58" s="87"/>
      <c r="D58" s="190" t="s">
        <v>19</v>
      </c>
      <c r="E58" s="190"/>
      <c r="F58" s="187" t="s">
        <v>235</v>
      </c>
      <c r="G58" s="176" t="s">
        <v>241</v>
      </c>
      <c r="H58" s="177"/>
    </row>
    <row r="59" spans="3:8" s="41" customFormat="1" ht="16.5" customHeight="1">
      <c r="C59" s="88"/>
      <c r="D59" s="156"/>
      <c r="E59" s="77"/>
      <c r="F59" s="178"/>
      <c r="G59" s="156"/>
      <c r="H59" s="156"/>
    </row>
    <row r="60" spans="3:8" s="41" customFormat="1" ht="16.5" customHeight="1">
      <c r="C60" s="88"/>
      <c r="D60" s="183"/>
      <c r="E60" s="77"/>
      <c r="F60" s="178"/>
      <c r="G60" s="183"/>
      <c r="H60" s="183"/>
    </row>
    <row r="61" spans="3:8" s="41" customFormat="1" ht="16.5" customHeight="1">
      <c r="C61" s="88"/>
      <c r="D61" s="183"/>
      <c r="E61" s="77"/>
      <c r="F61" s="178"/>
      <c r="G61" s="183"/>
      <c r="H61" s="183"/>
    </row>
    <row r="62" spans="3:8" s="41" customFormat="1" ht="16.5" customHeight="1">
      <c r="C62" s="88"/>
      <c r="D62" s="183"/>
      <c r="E62" s="77"/>
      <c r="F62" s="178"/>
      <c r="G62" s="183"/>
      <c r="H62" s="183"/>
    </row>
    <row r="63" spans="3:8" s="41" customFormat="1" ht="16.5" customHeight="1">
      <c r="C63" s="88"/>
      <c r="D63" s="183"/>
      <c r="E63" s="77"/>
      <c r="F63" s="178"/>
      <c r="G63" s="183"/>
      <c r="H63" s="183"/>
    </row>
    <row r="64" spans="3:8" s="41" customFormat="1" ht="16.5" customHeight="1">
      <c r="C64" s="88"/>
      <c r="D64" s="183"/>
      <c r="E64" s="77"/>
      <c r="F64" s="178"/>
      <c r="G64" s="183"/>
      <c r="H64" s="183"/>
    </row>
    <row r="65" spans="3:8" s="41" customFormat="1" ht="16.5" customHeight="1">
      <c r="C65" s="88"/>
      <c r="D65" s="183"/>
      <c r="E65" s="77"/>
      <c r="F65" s="178"/>
      <c r="G65" s="183"/>
      <c r="H65" s="183"/>
    </row>
    <row r="66" spans="3:8" s="41" customFormat="1" ht="16.5" customHeight="1">
      <c r="C66" s="88"/>
      <c r="D66" s="183"/>
      <c r="E66" s="77"/>
      <c r="F66" s="178"/>
      <c r="G66" s="183"/>
      <c r="H66" s="183"/>
    </row>
    <row r="67" spans="3:8" s="41" customFormat="1" ht="16.5" customHeight="1">
      <c r="C67" s="88"/>
      <c r="D67" s="183"/>
      <c r="E67" s="77"/>
      <c r="F67" s="178"/>
      <c r="G67" s="183"/>
      <c r="H67" s="183"/>
    </row>
    <row r="68" spans="3:8" s="41" customFormat="1" ht="16.5" customHeight="1">
      <c r="C68" s="88"/>
      <c r="D68" s="183"/>
      <c r="E68" s="77"/>
      <c r="F68" s="178"/>
      <c r="G68" s="183"/>
      <c r="H68" s="183"/>
    </row>
    <row r="69" spans="3:8" ht="28.5" customHeight="1">
      <c r="C69" s="189" t="s">
        <v>51</v>
      </c>
      <c r="D69" s="189"/>
      <c r="E69" s="189"/>
      <c r="F69" s="189"/>
      <c r="G69" s="189"/>
      <c r="H69" s="189"/>
    </row>
    <row r="70" spans="3:8" ht="48.75" customHeight="1">
      <c r="C70" s="189" t="s">
        <v>99</v>
      </c>
      <c r="D70" s="189"/>
      <c r="E70" s="189"/>
      <c r="F70" s="189"/>
      <c r="G70" s="189"/>
      <c r="H70" s="189"/>
    </row>
    <row r="71" spans="3:8" ht="32.25" customHeight="1">
      <c r="C71" s="189" t="s">
        <v>100</v>
      </c>
      <c r="D71" s="189"/>
      <c r="E71" s="189"/>
      <c r="F71" s="189"/>
      <c r="G71" s="189"/>
      <c r="H71" s="189"/>
    </row>
    <row r="72" spans="3:8" ht="73.5" customHeight="1">
      <c r="C72" s="189" t="s">
        <v>101</v>
      </c>
      <c r="D72" s="189"/>
      <c r="E72" s="189"/>
      <c r="F72" s="189"/>
      <c r="G72" s="189"/>
      <c r="H72" s="189"/>
    </row>
    <row r="73" spans="3:8" ht="27" customHeight="1">
      <c r="C73" s="191" t="s">
        <v>334</v>
      </c>
      <c r="D73" s="191"/>
      <c r="E73" s="191"/>
      <c r="F73" s="191"/>
      <c r="G73" s="191"/>
      <c r="H73" s="191"/>
    </row>
    <row r="74" spans="3:8" ht="36" customHeight="1">
      <c r="C74" s="189" t="s">
        <v>335</v>
      </c>
      <c r="D74" s="189"/>
      <c r="E74" s="189"/>
      <c r="F74" s="189"/>
      <c r="G74" s="189"/>
      <c r="H74" s="189"/>
    </row>
    <row r="75" spans="3:8" ht="19.5" customHeight="1">
      <c r="C75" s="284"/>
      <c r="D75" s="284"/>
      <c r="E75" s="284"/>
      <c r="F75" s="284"/>
      <c r="G75" s="284"/>
      <c r="H75" s="284"/>
    </row>
    <row r="76" spans="3:8" ht="18.75" customHeight="1">
      <c r="C76" s="285"/>
      <c r="D76" s="285"/>
      <c r="E76" s="285"/>
      <c r="F76" s="285"/>
      <c r="G76" s="285"/>
      <c r="H76" s="285"/>
    </row>
  </sheetData>
  <sheetProtection/>
  <mergeCells count="34">
    <mergeCell ref="C76:H76"/>
    <mergeCell ref="E1:H1"/>
    <mergeCell ref="E2:H2"/>
    <mergeCell ref="A3:C4"/>
    <mergeCell ref="D3:D4"/>
    <mergeCell ref="E3:E4"/>
    <mergeCell ref="F3:H3"/>
    <mergeCell ref="A5:H5"/>
    <mergeCell ref="B6:H6"/>
    <mergeCell ref="B9:H9"/>
    <mergeCell ref="C11:C13"/>
    <mergeCell ref="B15:H15"/>
    <mergeCell ref="C16:C17"/>
    <mergeCell ref="B20:H20"/>
    <mergeCell ref="C21:C23"/>
    <mergeCell ref="C24:C26"/>
    <mergeCell ref="B27:H27"/>
    <mergeCell ref="A37:C38"/>
    <mergeCell ref="D37:D38"/>
    <mergeCell ref="E37:E38"/>
    <mergeCell ref="F37:H37"/>
    <mergeCell ref="B42:H42"/>
    <mergeCell ref="B44:H44"/>
    <mergeCell ref="A49:H49"/>
    <mergeCell ref="D56:E56"/>
    <mergeCell ref="D57:E57"/>
    <mergeCell ref="C75:H75"/>
    <mergeCell ref="C74:H74"/>
    <mergeCell ref="D58:E58"/>
    <mergeCell ref="C69:H69"/>
    <mergeCell ref="C70:H70"/>
    <mergeCell ref="C71:H71"/>
    <mergeCell ref="C72:H72"/>
    <mergeCell ref="C73:H73"/>
  </mergeCells>
  <printOptions/>
  <pageMargins left="0.984251968503937" right="0.5511811023622047" top="0.5511811023622047" bottom="0.4330708661417323" header="0.31496062992125984" footer="0.31496062992125984"/>
  <pageSetup cellComments="asDisplayed" horizontalDpi="600" verticalDpi="600" orientation="portrait" paperSize="9" scale="96" r:id="rId2"/>
  <rowBreaks count="2" manualBreakCount="2">
    <brk id="35" max="7" man="1"/>
    <brk id="68" max="7" man="1"/>
  </rowBreaks>
  <drawing r:id="rId1"/>
</worksheet>
</file>

<file path=xl/worksheets/sheet2.xml><?xml version="1.0" encoding="utf-8"?>
<worksheet xmlns="http://schemas.openxmlformats.org/spreadsheetml/2006/main" xmlns:r="http://schemas.openxmlformats.org/officeDocument/2006/relationships">
  <dimension ref="A1:H67"/>
  <sheetViews>
    <sheetView tabSelected="1" view="pageBreakPreview" zoomScale="120" zoomScaleSheetLayoutView="120" zoomScalePageLayoutView="0" workbookViewId="0" topLeftCell="A1">
      <selection activeCell="L6" sqref="L6"/>
    </sheetView>
  </sheetViews>
  <sheetFormatPr defaultColWidth="9.33203125" defaultRowHeight="11.25"/>
  <cols>
    <col min="1" max="2" width="2.33203125" style="66" customWidth="1"/>
    <col min="3" max="3" width="15" style="67" customWidth="1"/>
    <col min="4" max="4" width="60.5" style="39" customWidth="1"/>
    <col min="5" max="5" width="4.16015625" style="67" customWidth="1"/>
    <col min="6" max="6" width="4.83203125" style="39" customWidth="1"/>
    <col min="7" max="7" width="4.83203125" style="40" customWidth="1"/>
    <col min="8" max="8" width="4.83203125" style="39" customWidth="1"/>
    <col min="9" max="16384" width="9.33203125" style="66" customWidth="1"/>
  </cols>
  <sheetData>
    <row r="1" spans="3:8" s="39" customFormat="1" ht="18.75" customHeight="1">
      <c r="C1" s="78" t="s">
        <v>243</v>
      </c>
      <c r="D1" s="40"/>
      <c r="E1" s="210" t="s">
        <v>332</v>
      </c>
      <c r="F1" s="210"/>
      <c r="G1" s="210"/>
      <c r="H1" s="210"/>
    </row>
    <row r="2" spans="3:8" s="39" customFormat="1" ht="12" customHeight="1">
      <c r="C2" s="78"/>
      <c r="D2" s="154" t="s">
        <v>234</v>
      </c>
      <c r="E2" s="212" t="s">
        <v>233</v>
      </c>
      <c r="F2" s="212"/>
      <c r="G2" s="212"/>
      <c r="H2" s="212"/>
    </row>
    <row r="3" spans="1:8" s="41" customFormat="1" ht="16.5" customHeight="1">
      <c r="A3" s="200" t="s">
        <v>16</v>
      </c>
      <c r="B3" s="201"/>
      <c r="C3" s="202"/>
      <c r="D3" s="206" t="s">
        <v>17</v>
      </c>
      <c r="E3" s="206" t="s">
        <v>50</v>
      </c>
      <c r="F3" s="206" t="s">
        <v>103</v>
      </c>
      <c r="G3" s="206"/>
      <c r="H3" s="206"/>
    </row>
    <row r="4" spans="1:8" s="41" customFormat="1" ht="49.5" customHeight="1">
      <c r="A4" s="203"/>
      <c r="B4" s="204"/>
      <c r="C4" s="205"/>
      <c r="D4" s="206"/>
      <c r="E4" s="206"/>
      <c r="F4" s="72" t="s">
        <v>0</v>
      </c>
      <c r="G4" s="179" t="s">
        <v>1</v>
      </c>
      <c r="H4" s="72" t="s">
        <v>2</v>
      </c>
    </row>
    <row r="5" spans="1:8" s="41" customFormat="1" ht="18.75" customHeight="1">
      <c r="A5" s="192" t="s">
        <v>20</v>
      </c>
      <c r="B5" s="193"/>
      <c r="C5" s="193"/>
      <c r="D5" s="193"/>
      <c r="E5" s="193"/>
      <c r="F5" s="193"/>
      <c r="G5" s="193"/>
      <c r="H5" s="193"/>
    </row>
    <row r="6" spans="1:8" s="41" customFormat="1" ht="15" customHeight="1">
      <c r="A6" s="44"/>
      <c r="B6" s="207" t="s">
        <v>145</v>
      </c>
      <c r="C6" s="207"/>
      <c r="D6" s="207"/>
      <c r="E6" s="207"/>
      <c r="F6" s="207"/>
      <c r="G6" s="207"/>
      <c r="H6" s="192"/>
    </row>
    <row r="7" spans="1:8" s="41" customFormat="1" ht="36" customHeight="1">
      <c r="A7" s="45"/>
      <c r="C7" s="47" t="s">
        <v>18</v>
      </c>
      <c r="D7" s="89" t="s">
        <v>87</v>
      </c>
      <c r="E7" s="46">
        <v>-1</v>
      </c>
      <c r="F7" s="153" t="s">
        <v>235</v>
      </c>
      <c r="G7" s="43"/>
      <c r="H7" s="47"/>
    </row>
    <row r="8" spans="1:8" s="41" customFormat="1" ht="27" customHeight="1">
      <c r="A8" s="45"/>
      <c r="B8" s="48"/>
      <c r="C8" s="47" t="s">
        <v>124</v>
      </c>
      <c r="D8" s="90" t="s">
        <v>104</v>
      </c>
      <c r="E8" s="46">
        <v>-1</v>
      </c>
      <c r="F8" s="153" t="s">
        <v>235</v>
      </c>
      <c r="G8" s="43"/>
      <c r="H8" s="47"/>
    </row>
    <row r="9" spans="1:8" s="41" customFormat="1" ht="15" customHeight="1">
      <c r="A9" s="45"/>
      <c r="B9" s="192" t="s">
        <v>22</v>
      </c>
      <c r="C9" s="193"/>
      <c r="D9" s="193"/>
      <c r="E9" s="193"/>
      <c r="F9" s="193"/>
      <c r="G9" s="193"/>
      <c r="H9" s="193"/>
    </row>
    <row r="10" spans="1:8" s="41" customFormat="1" ht="27" customHeight="1">
      <c r="A10" s="45"/>
      <c r="C10" s="47" t="s">
        <v>8</v>
      </c>
      <c r="D10" s="90" t="s">
        <v>146</v>
      </c>
      <c r="E10" s="46">
        <v>1</v>
      </c>
      <c r="F10" s="153" t="s">
        <v>236</v>
      </c>
      <c r="G10" s="43"/>
      <c r="H10" s="47"/>
    </row>
    <row r="11" spans="1:8" s="41" customFormat="1" ht="27" customHeight="1">
      <c r="A11" s="45"/>
      <c r="C11" s="197" t="s">
        <v>10</v>
      </c>
      <c r="D11" s="90" t="s">
        <v>282</v>
      </c>
      <c r="E11" s="46">
        <v>1</v>
      </c>
      <c r="F11" s="153" t="s">
        <v>236</v>
      </c>
      <c r="G11" s="43"/>
      <c r="H11" s="47"/>
    </row>
    <row r="12" spans="1:8" s="41" customFormat="1" ht="27" customHeight="1">
      <c r="A12" s="45"/>
      <c r="C12" s="198"/>
      <c r="D12" s="90" t="s">
        <v>85</v>
      </c>
      <c r="E12" s="46">
        <v>1</v>
      </c>
      <c r="F12" s="153" t="s">
        <v>236</v>
      </c>
      <c r="G12" s="43"/>
      <c r="H12" s="47"/>
    </row>
    <row r="13" spans="1:8" s="41" customFormat="1" ht="39" customHeight="1">
      <c r="A13" s="45"/>
      <c r="C13" s="199"/>
      <c r="D13" s="90" t="s">
        <v>97</v>
      </c>
      <c r="E13" s="46">
        <v>-1</v>
      </c>
      <c r="F13" s="153" t="s">
        <v>236</v>
      </c>
      <c r="G13" s="43"/>
      <c r="H13" s="47"/>
    </row>
    <row r="14" spans="1:8" s="41" customFormat="1" ht="27" customHeight="1">
      <c r="A14" s="45"/>
      <c r="B14" s="48"/>
      <c r="C14" s="47" t="s">
        <v>38</v>
      </c>
      <c r="D14" s="90" t="s">
        <v>283</v>
      </c>
      <c r="E14" s="46">
        <v>1</v>
      </c>
      <c r="F14" s="153" t="s">
        <v>236</v>
      </c>
      <c r="G14" s="43"/>
      <c r="H14" s="47"/>
    </row>
    <row r="15" spans="1:8" s="41" customFormat="1" ht="15" customHeight="1">
      <c r="A15" s="45"/>
      <c r="B15" s="192" t="s">
        <v>23</v>
      </c>
      <c r="C15" s="193"/>
      <c r="D15" s="193"/>
      <c r="E15" s="193"/>
      <c r="F15" s="193"/>
      <c r="G15" s="193"/>
      <c r="H15" s="193"/>
    </row>
    <row r="16" spans="1:8" s="41" customFormat="1" ht="26.25" customHeight="1">
      <c r="A16" s="45"/>
      <c r="C16" s="208" t="s">
        <v>39</v>
      </c>
      <c r="D16" s="90" t="s">
        <v>284</v>
      </c>
      <c r="E16" s="46">
        <v>1</v>
      </c>
      <c r="F16" s="153" t="s">
        <v>237</v>
      </c>
      <c r="G16" s="43"/>
      <c r="H16" s="47"/>
    </row>
    <row r="17" spans="1:8" s="41" customFormat="1" ht="26.25" customHeight="1">
      <c r="A17" s="45"/>
      <c r="B17" s="45"/>
      <c r="C17" s="209"/>
      <c r="D17" s="90" t="s">
        <v>285</v>
      </c>
      <c r="E17" s="46">
        <v>-1</v>
      </c>
      <c r="F17" s="153" t="s">
        <v>237</v>
      </c>
      <c r="G17" s="43"/>
      <c r="H17" s="47"/>
    </row>
    <row r="18" spans="1:8" s="41" customFormat="1" ht="27" customHeight="1">
      <c r="A18" s="45"/>
      <c r="B18" s="45"/>
      <c r="C18" s="142" t="s">
        <v>12</v>
      </c>
      <c r="D18" s="90" t="s">
        <v>286</v>
      </c>
      <c r="E18" s="46">
        <v>1</v>
      </c>
      <c r="F18" s="153" t="s">
        <v>237</v>
      </c>
      <c r="G18" s="43"/>
      <c r="H18" s="47"/>
    </row>
    <row r="19" spans="1:8" s="41" customFormat="1" ht="18" customHeight="1">
      <c r="A19" s="45"/>
      <c r="C19" s="142" t="s">
        <v>47</v>
      </c>
      <c r="D19" s="43" t="s">
        <v>105</v>
      </c>
      <c r="E19" s="188">
        <v>1</v>
      </c>
      <c r="F19" s="153" t="s">
        <v>237</v>
      </c>
      <c r="G19" s="43"/>
      <c r="H19" s="47"/>
    </row>
    <row r="20" spans="1:8" s="41" customFormat="1" ht="14.25" customHeight="1">
      <c r="A20" s="45"/>
      <c r="B20" s="192" t="s">
        <v>147</v>
      </c>
      <c r="C20" s="193"/>
      <c r="D20" s="193"/>
      <c r="E20" s="193"/>
      <c r="F20" s="193"/>
      <c r="G20" s="193"/>
      <c r="H20" s="193"/>
    </row>
    <row r="21" spans="1:8" s="41" customFormat="1" ht="26.25" customHeight="1">
      <c r="A21" s="45"/>
      <c r="C21" s="197" t="s">
        <v>106</v>
      </c>
      <c r="D21" s="90" t="s">
        <v>287</v>
      </c>
      <c r="E21" s="46">
        <v>1</v>
      </c>
      <c r="F21" s="153" t="s">
        <v>237</v>
      </c>
      <c r="G21" s="43"/>
      <c r="H21" s="47"/>
    </row>
    <row r="22" spans="1:8" s="41" customFormat="1" ht="28.5" customHeight="1">
      <c r="A22" s="45"/>
      <c r="C22" s="198"/>
      <c r="D22" s="90" t="s">
        <v>288</v>
      </c>
      <c r="E22" s="46">
        <v>1</v>
      </c>
      <c r="F22" s="153" t="s">
        <v>237</v>
      </c>
      <c r="G22" s="43"/>
      <c r="H22" s="47"/>
    </row>
    <row r="23" spans="1:8" s="41" customFormat="1" ht="18" customHeight="1">
      <c r="A23" s="45"/>
      <c r="C23" s="199"/>
      <c r="D23" s="90" t="s">
        <v>107</v>
      </c>
      <c r="E23" s="46">
        <v>1</v>
      </c>
      <c r="F23" s="153" t="s">
        <v>237</v>
      </c>
      <c r="G23" s="43"/>
      <c r="H23" s="47"/>
    </row>
    <row r="24" spans="1:8" s="41" customFormat="1" ht="27" customHeight="1">
      <c r="A24" s="45"/>
      <c r="C24" s="197" t="s">
        <v>11</v>
      </c>
      <c r="D24" s="93" t="s">
        <v>289</v>
      </c>
      <c r="E24" s="46">
        <v>1</v>
      </c>
      <c r="F24" s="153" t="s">
        <v>237</v>
      </c>
      <c r="G24" s="43"/>
      <c r="H24" s="47"/>
    </row>
    <row r="25" spans="1:8" s="41" customFormat="1" ht="18" customHeight="1">
      <c r="A25" s="45"/>
      <c r="B25" s="61"/>
      <c r="C25" s="198"/>
      <c r="D25" s="89" t="s">
        <v>80</v>
      </c>
      <c r="E25" s="46">
        <v>1</v>
      </c>
      <c r="F25" s="153" t="s">
        <v>237</v>
      </c>
      <c r="G25" s="43"/>
      <c r="H25" s="47"/>
    </row>
    <row r="26" spans="1:8" s="41" customFormat="1" ht="28.5" customHeight="1">
      <c r="A26" s="45"/>
      <c r="B26" s="48"/>
      <c r="C26" s="199"/>
      <c r="D26" s="94" t="s">
        <v>108</v>
      </c>
      <c r="E26" s="46">
        <v>1</v>
      </c>
      <c r="F26" s="153" t="s">
        <v>237</v>
      </c>
      <c r="G26" s="43"/>
      <c r="H26" s="47"/>
    </row>
    <row r="27" spans="1:8" s="41" customFormat="1" ht="15" customHeight="1">
      <c r="A27" s="45"/>
      <c r="B27" s="192" t="s">
        <v>25</v>
      </c>
      <c r="C27" s="193"/>
      <c r="D27" s="193"/>
      <c r="E27" s="193"/>
      <c r="F27" s="193"/>
      <c r="G27" s="193"/>
      <c r="H27" s="193"/>
    </row>
    <row r="28" spans="1:8" s="41" customFormat="1" ht="21.75" customHeight="1">
      <c r="A28" s="45"/>
      <c r="B28" s="73"/>
      <c r="C28" s="47" t="s">
        <v>109</v>
      </c>
      <c r="D28" s="140" t="s">
        <v>290</v>
      </c>
      <c r="E28" s="72">
        <v>1</v>
      </c>
      <c r="F28" s="153" t="s">
        <v>237</v>
      </c>
      <c r="G28" s="180"/>
      <c r="H28" s="74"/>
    </row>
    <row r="29" spans="1:8" s="41" customFormat="1" ht="27" customHeight="1">
      <c r="A29" s="45"/>
      <c r="C29" s="47" t="s">
        <v>6</v>
      </c>
      <c r="D29" s="90" t="s">
        <v>78</v>
      </c>
      <c r="E29" s="46">
        <v>2</v>
      </c>
      <c r="F29" s="153" t="s">
        <v>237</v>
      </c>
      <c r="G29" s="43"/>
      <c r="H29" s="72"/>
    </row>
    <row r="30" spans="1:8" s="41" customFormat="1" ht="38.25" customHeight="1">
      <c r="A30" s="45"/>
      <c r="B30" s="45"/>
      <c r="C30" s="50" t="s">
        <v>40</v>
      </c>
      <c r="D30" s="141" t="s">
        <v>291</v>
      </c>
      <c r="E30" s="46">
        <v>1</v>
      </c>
      <c r="F30" s="153" t="s">
        <v>237</v>
      </c>
      <c r="G30" s="43"/>
      <c r="H30" s="47"/>
    </row>
    <row r="31" spans="1:8" s="41" customFormat="1" ht="27" customHeight="1">
      <c r="A31" s="45"/>
      <c r="B31" s="45"/>
      <c r="C31" s="47" t="s">
        <v>5</v>
      </c>
      <c r="D31" s="90" t="s">
        <v>95</v>
      </c>
      <c r="E31" s="46">
        <v>1</v>
      </c>
      <c r="F31" s="153" t="s">
        <v>237</v>
      </c>
      <c r="G31" s="43"/>
      <c r="H31" s="47"/>
    </row>
    <row r="32" spans="1:8" s="41" customFormat="1" ht="27" customHeight="1">
      <c r="A32" s="45"/>
      <c r="C32" s="50" t="s">
        <v>96</v>
      </c>
      <c r="D32" s="92" t="s">
        <v>94</v>
      </c>
      <c r="E32" s="49">
        <v>1</v>
      </c>
      <c r="F32" s="153" t="s">
        <v>237</v>
      </c>
      <c r="G32" s="181"/>
      <c r="H32" s="50"/>
    </row>
    <row r="33" spans="1:8" s="41" customFormat="1" ht="27" customHeight="1">
      <c r="A33" s="45"/>
      <c r="C33" s="47" t="s">
        <v>37</v>
      </c>
      <c r="D33" s="90" t="s">
        <v>217</v>
      </c>
      <c r="E33" s="46">
        <v>-2</v>
      </c>
      <c r="F33" s="153" t="s">
        <v>237</v>
      </c>
      <c r="G33" s="43"/>
      <c r="H33" s="47"/>
    </row>
    <row r="34" spans="1:8" s="41" customFormat="1" ht="27" customHeight="1">
      <c r="A34" s="45"/>
      <c r="B34" s="45"/>
      <c r="C34" s="47" t="s">
        <v>125</v>
      </c>
      <c r="D34" s="90" t="s">
        <v>292</v>
      </c>
      <c r="E34" s="46">
        <v>1</v>
      </c>
      <c r="F34" s="153" t="s">
        <v>237</v>
      </c>
      <c r="G34" s="43"/>
      <c r="H34" s="43"/>
    </row>
    <row r="35" spans="1:8" s="41" customFormat="1" ht="12.75" customHeight="1">
      <c r="A35" s="51"/>
      <c r="B35" s="51"/>
      <c r="C35" s="83"/>
      <c r="D35" s="54"/>
      <c r="E35" s="53"/>
      <c r="F35" s="52"/>
      <c r="G35" s="52"/>
      <c r="H35" s="54"/>
    </row>
    <row r="36" spans="1:8" s="41" customFormat="1" ht="12.75" customHeight="1">
      <c r="A36" s="55"/>
      <c r="B36" s="55"/>
      <c r="C36" s="84"/>
      <c r="D36" s="58"/>
      <c r="E36" s="57"/>
      <c r="F36" s="56"/>
      <c r="G36" s="56"/>
      <c r="H36" s="58"/>
    </row>
    <row r="37" spans="1:8" s="41" customFormat="1" ht="16.5" customHeight="1">
      <c r="A37" s="200" t="s">
        <v>16</v>
      </c>
      <c r="B37" s="201"/>
      <c r="C37" s="202"/>
      <c r="D37" s="206" t="s">
        <v>17</v>
      </c>
      <c r="E37" s="206" t="s">
        <v>50</v>
      </c>
      <c r="F37" s="206" t="s">
        <v>103</v>
      </c>
      <c r="G37" s="206"/>
      <c r="H37" s="206"/>
    </row>
    <row r="38" spans="1:8" s="41" customFormat="1" ht="49.5" customHeight="1">
      <c r="A38" s="203"/>
      <c r="B38" s="204"/>
      <c r="C38" s="205"/>
      <c r="D38" s="206"/>
      <c r="E38" s="206"/>
      <c r="F38" s="72" t="s">
        <v>0</v>
      </c>
      <c r="G38" s="179" t="s">
        <v>1</v>
      </c>
      <c r="H38" s="72" t="s">
        <v>2</v>
      </c>
    </row>
    <row r="39" spans="1:8" s="41" customFormat="1" ht="27" customHeight="1">
      <c r="A39" s="45"/>
      <c r="B39" s="62"/>
      <c r="C39" s="47" t="s">
        <v>59</v>
      </c>
      <c r="D39" s="90" t="s">
        <v>72</v>
      </c>
      <c r="E39" s="46">
        <v>1</v>
      </c>
      <c r="F39" s="153" t="s">
        <v>237</v>
      </c>
      <c r="G39" s="43"/>
      <c r="H39" s="43"/>
    </row>
    <row r="40" spans="1:8" s="41" customFormat="1" ht="36.75" customHeight="1">
      <c r="A40" s="45"/>
      <c r="B40" s="62"/>
      <c r="C40" s="47" t="s">
        <v>98</v>
      </c>
      <c r="D40" s="90" t="s">
        <v>144</v>
      </c>
      <c r="E40" s="46">
        <v>1</v>
      </c>
      <c r="F40" s="153" t="s">
        <v>237</v>
      </c>
      <c r="G40" s="43"/>
      <c r="H40" s="43"/>
    </row>
    <row r="41" spans="1:8" s="41" customFormat="1" ht="27" customHeight="1">
      <c r="A41" s="45"/>
      <c r="B41" s="48"/>
      <c r="C41" s="47" t="s">
        <v>4</v>
      </c>
      <c r="D41" s="90" t="s">
        <v>102</v>
      </c>
      <c r="E41" s="46">
        <v>-1</v>
      </c>
      <c r="F41" s="153" t="s">
        <v>237</v>
      </c>
      <c r="G41" s="43"/>
      <c r="H41" s="47"/>
    </row>
    <row r="42" spans="1:8" s="41" customFormat="1" ht="15" customHeight="1">
      <c r="A42" s="45"/>
      <c r="B42" s="192" t="s">
        <v>26</v>
      </c>
      <c r="C42" s="193"/>
      <c r="D42" s="193"/>
      <c r="E42" s="193"/>
      <c r="F42" s="193"/>
      <c r="G42" s="193"/>
      <c r="H42" s="193"/>
    </row>
    <row r="43" spans="1:8" s="41" customFormat="1" ht="50.25" customHeight="1">
      <c r="A43" s="45"/>
      <c r="B43" s="48"/>
      <c r="C43" s="47" t="s">
        <v>41</v>
      </c>
      <c r="D43" s="148" t="s">
        <v>148</v>
      </c>
      <c r="E43" s="46">
        <v>1</v>
      </c>
      <c r="F43" s="153" t="s">
        <v>237</v>
      </c>
      <c r="G43" s="43"/>
      <c r="H43" s="47"/>
    </row>
    <row r="44" spans="1:8" s="41" customFormat="1" ht="15" customHeight="1">
      <c r="A44" s="45"/>
      <c r="B44" s="192" t="s">
        <v>27</v>
      </c>
      <c r="C44" s="193"/>
      <c r="D44" s="193"/>
      <c r="E44" s="193"/>
      <c r="F44" s="193"/>
      <c r="G44" s="193"/>
      <c r="H44" s="193"/>
    </row>
    <row r="45" spans="1:8" s="41" customFormat="1" ht="41.25" customHeight="1">
      <c r="A45" s="45"/>
      <c r="C45" s="145" t="s">
        <v>123</v>
      </c>
      <c r="D45" s="91" t="s">
        <v>336</v>
      </c>
      <c r="E45" s="46">
        <v>1</v>
      </c>
      <c r="F45" s="153" t="s">
        <v>237</v>
      </c>
      <c r="G45" s="43"/>
      <c r="H45" s="47"/>
    </row>
    <row r="46" spans="1:8" s="41" customFormat="1" ht="27" customHeight="1">
      <c r="A46" s="45"/>
      <c r="C46" s="142" t="s">
        <v>42</v>
      </c>
      <c r="D46" s="89" t="s">
        <v>293</v>
      </c>
      <c r="E46" s="46">
        <v>1</v>
      </c>
      <c r="F46" s="153" t="s">
        <v>237</v>
      </c>
      <c r="G46" s="43"/>
      <c r="H46" s="47"/>
    </row>
    <row r="47" spans="1:8" s="41" customFormat="1" ht="39.75" customHeight="1">
      <c r="A47" s="45"/>
      <c r="C47" s="146" t="s">
        <v>143</v>
      </c>
      <c r="D47" s="76" t="s">
        <v>294</v>
      </c>
      <c r="E47" s="46">
        <v>1</v>
      </c>
      <c r="F47" s="153" t="s">
        <v>237</v>
      </c>
      <c r="G47" s="43"/>
      <c r="H47" s="47"/>
    </row>
    <row r="48" spans="1:8" s="41" customFormat="1" ht="27" customHeight="1">
      <c r="A48" s="48"/>
      <c r="B48" s="60"/>
      <c r="C48" s="146" t="s">
        <v>122</v>
      </c>
      <c r="D48" s="76" t="s">
        <v>295</v>
      </c>
      <c r="E48" s="46">
        <v>1</v>
      </c>
      <c r="F48" s="153" t="s">
        <v>237</v>
      </c>
      <c r="G48" s="43"/>
      <c r="H48" s="47"/>
    </row>
    <row r="49" spans="1:8" s="41" customFormat="1" ht="18.75" customHeight="1">
      <c r="A49" s="192" t="s">
        <v>21</v>
      </c>
      <c r="B49" s="193"/>
      <c r="C49" s="193"/>
      <c r="D49" s="193"/>
      <c r="E49" s="193"/>
      <c r="F49" s="193"/>
      <c r="G49" s="193"/>
      <c r="H49" s="193"/>
    </row>
    <row r="50" spans="1:8" s="41" customFormat="1" ht="27" customHeight="1">
      <c r="A50" s="61"/>
      <c r="B50" s="62"/>
      <c r="C50" s="47" t="s">
        <v>43</v>
      </c>
      <c r="D50" s="89" t="s">
        <v>296</v>
      </c>
      <c r="E50" s="46">
        <v>2</v>
      </c>
      <c r="F50" s="153" t="s">
        <v>237</v>
      </c>
      <c r="G50" s="43"/>
      <c r="H50" s="47"/>
    </row>
    <row r="51" spans="1:8" s="41" customFormat="1" ht="27" customHeight="1">
      <c r="A51" s="61"/>
      <c r="B51" s="62"/>
      <c r="C51" s="47" t="s">
        <v>9</v>
      </c>
      <c r="D51" s="90" t="s">
        <v>75</v>
      </c>
      <c r="E51" s="46">
        <v>1</v>
      </c>
      <c r="F51" s="153" t="s">
        <v>237</v>
      </c>
      <c r="G51" s="43"/>
      <c r="H51" s="47"/>
    </row>
    <row r="52" spans="1:8" s="41" customFormat="1" ht="27" customHeight="1">
      <c r="A52" s="61"/>
      <c r="B52" s="62"/>
      <c r="C52" s="34" t="s">
        <v>223</v>
      </c>
      <c r="D52" s="141" t="s">
        <v>110</v>
      </c>
      <c r="E52" s="19">
        <v>-2</v>
      </c>
      <c r="F52" s="153" t="s">
        <v>237</v>
      </c>
      <c r="G52" s="43"/>
      <c r="H52" s="47"/>
    </row>
    <row r="53" spans="1:8" s="41" customFormat="1" ht="27" customHeight="1">
      <c r="A53" s="61"/>
      <c r="B53" s="62"/>
      <c r="C53" s="14" t="s">
        <v>7</v>
      </c>
      <c r="D53" s="141" t="s">
        <v>224</v>
      </c>
      <c r="E53" s="19">
        <v>-2</v>
      </c>
      <c r="F53" s="153" t="s">
        <v>237</v>
      </c>
      <c r="G53" s="43"/>
      <c r="H53" s="47"/>
    </row>
    <row r="54" spans="1:8" s="41" customFormat="1" ht="27" customHeight="1">
      <c r="A54" s="61"/>
      <c r="B54" s="62"/>
      <c r="C54" s="34" t="s">
        <v>111</v>
      </c>
      <c r="D54" s="141" t="s">
        <v>74</v>
      </c>
      <c r="E54" s="19" t="s">
        <v>258</v>
      </c>
      <c r="F54" s="153" t="s">
        <v>237</v>
      </c>
      <c r="G54" s="43"/>
      <c r="H54" s="47"/>
    </row>
    <row r="55" spans="1:8" s="41" customFormat="1" ht="27" customHeight="1">
      <c r="A55" s="63"/>
      <c r="B55" s="60"/>
      <c r="C55" s="14" t="s">
        <v>179</v>
      </c>
      <c r="D55" s="141" t="s">
        <v>227</v>
      </c>
      <c r="E55" s="19">
        <v>-1</v>
      </c>
      <c r="F55" s="153" t="s">
        <v>237</v>
      </c>
      <c r="G55" s="43"/>
      <c r="H55" s="47"/>
    </row>
    <row r="56" spans="3:8" s="41" customFormat="1" ht="15" customHeight="1">
      <c r="C56" s="86"/>
      <c r="D56" s="194" t="s">
        <v>281</v>
      </c>
      <c r="E56" s="195"/>
      <c r="F56" s="187" t="s">
        <v>235</v>
      </c>
      <c r="G56" s="43"/>
      <c r="H56" s="47"/>
    </row>
    <row r="57" spans="3:8" s="41" customFormat="1" ht="15" customHeight="1">
      <c r="C57" s="87"/>
      <c r="D57" s="190" t="s">
        <v>275</v>
      </c>
      <c r="E57" s="196"/>
      <c r="F57" s="187" t="s">
        <v>235</v>
      </c>
      <c r="G57" s="43"/>
      <c r="H57" s="47"/>
    </row>
    <row r="58" spans="3:8" s="41" customFormat="1" ht="15" customHeight="1">
      <c r="C58" s="87"/>
      <c r="D58" s="190" t="s">
        <v>19</v>
      </c>
      <c r="E58" s="196"/>
      <c r="F58" s="187" t="s">
        <v>235</v>
      </c>
      <c r="G58" s="43"/>
      <c r="H58" s="47"/>
    </row>
    <row r="59" spans="3:8" s="41" customFormat="1" ht="16.5" customHeight="1">
      <c r="C59" s="88"/>
      <c r="D59" s="65"/>
      <c r="E59" s="77"/>
      <c r="F59" s="52"/>
      <c r="G59" s="52"/>
      <c r="H59" s="54"/>
    </row>
    <row r="60" spans="3:8" ht="28.5" customHeight="1">
      <c r="C60" s="189" t="s">
        <v>51</v>
      </c>
      <c r="D60" s="189"/>
      <c r="E60" s="189"/>
      <c r="F60" s="189"/>
      <c r="G60" s="189"/>
      <c r="H60" s="189"/>
    </row>
    <row r="61" spans="3:8" ht="48.75" customHeight="1">
      <c r="C61" s="189" t="s">
        <v>99</v>
      </c>
      <c r="D61" s="189"/>
      <c r="E61" s="189"/>
      <c r="F61" s="189"/>
      <c r="G61" s="189"/>
      <c r="H61" s="189"/>
    </row>
    <row r="62" spans="3:8" ht="32.25" customHeight="1">
      <c r="C62" s="189" t="s">
        <v>100</v>
      </c>
      <c r="D62" s="189"/>
      <c r="E62" s="189"/>
      <c r="F62" s="189"/>
      <c r="G62" s="189"/>
      <c r="H62" s="189"/>
    </row>
    <row r="63" spans="3:8" ht="73.5" customHeight="1">
      <c r="C63" s="189" t="s">
        <v>101</v>
      </c>
      <c r="D63" s="189"/>
      <c r="E63" s="189"/>
      <c r="F63" s="189"/>
      <c r="G63" s="189"/>
      <c r="H63" s="189"/>
    </row>
    <row r="64" spans="3:8" ht="27" customHeight="1">
      <c r="C64" s="189" t="s">
        <v>337</v>
      </c>
      <c r="D64" s="189"/>
      <c r="E64" s="189"/>
      <c r="F64" s="189"/>
      <c r="G64" s="189"/>
      <c r="H64" s="189"/>
    </row>
    <row r="65" spans="3:8" ht="36" customHeight="1">
      <c r="C65" s="189" t="s">
        <v>338</v>
      </c>
      <c r="D65" s="189"/>
      <c r="E65" s="189"/>
      <c r="F65" s="189"/>
      <c r="G65" s="189"/>
      <c r="H65" s="189"/>
    </row>
    <row r="66" spans="3:8" ht="27.75" customHeight="1">
      <c r="C66" s="66"/>
      <c r="D66" s="66"/>
      <c r="E66" s="66"/>
      <c r="F66" s="66"/>
      <c r="G66" s="182"/>
      <c r="H66" s="66"/>
    </row>
    <row r="67" spans="3:8" ht="42.75" customHeight="1">
      <c r="C67" s="66"/>
      <c r="D67" s="66"/>
      <c r="E67" s="66"/>
      <c r="F67" s="66"/>
      <c r="G67" s="182"/>
      <c r="H67" s="66"/>
    </row>
  </sheetData>
  <sheetProtection/>
  <mergeCells count="32">
    <mergeCell ref="E1:H1"/>
    <mergeCell ref="C62:H62"/>
    <mergeCell ref="C21:C23"/>
    <mergeCell ref="C24:C26"/>
    <mergeCell ref="C61:H61"/>
    <mergeCell ref="C60:H60"/>
    <mergeCell ref="B42:H42"/>
    <mergeCell ref="B44:H44"/>
    <mergeCell ref="B9:H9"/>
    <mergeCell ref="B6:H6"/>
    <mergeCell ref="D57:E57"/>
    <mergeCell ref="D58:E58"/>
    <mergeCell ref="A49:H49"/>
    <mergeCell ref="C11:C13"/>
    <mergeCell ref="C16:C17"/>
    <mergeCell ref="C64:H64"/>
    <mergeCell ref="C63:H63"/>
    <mergeCell ref="C65:H65"/>
    <mergeCell ref="A37:C38"/>
    <mergeCell ref="D37:D38"/>
    <mergeCell ref="E37:E38"/>
    <mergeCell ref="F37:H37"/>
    <mergeCell ref="D56:E56"/>
    <mergeCell ref="E2:H2"/>
    <mergeCell ref="B15:H15"/>
    <mergeCell ref="B20:H20"/>
    <mergeCell ref="B27:H27"/>
    <mergeCell ref="A3:C4"/>
    <mergeCell ref="A5:H5"/>
    <mergeCell ref="D3:D4"/>
    <mergeCell ref="E3:E4"/>
    <mergeCell ref="F3:H3"/>
  </mergeCells>
  <printOptions/>
  <pageMargins left="0.984251968503937" right="0.5511811023622047" top="0.5511811023622047" bottom="0.4330708661417323" header="0.31496062992125984" footer="0.31496062992125984"/>
  <pageSetup cellComments="asDisplayed" horizontalDpi="600" verticalDpi="600" orientation="portrait" paperSize="9" scale="96" r:id="rId1"/>
  <rowBreaks count="2" manualBreakCount="2">
    <brk id="35" max="8" man="1"/>
    <brk id="59" max="8" man="1"/>
  </rowBreaks>
</worksheet>
</file>

<file path=xl/worksheets/sheet3.xml><?xml version="1.0" encoding="utf-8"?>
<worksheet xmlns="http://schemas.openxmlformats.org/spreadsheetml/2006/main" xmlns:r="http://schemas.openxmlformats.org/officeDocument/2006/relationships">
  <dimension ref="B2:O64"/>
  <sheetViews>
    <sheetView view="pageBreakPreview" zoomScale="110" zoomScaleSheetLayoutView="110" zoomScalePageLayoutView="0" workbookViewId="0" topLeftCell="A1">
      <selection activeCell="J1" sqref="J1:J16384"/>
    </sheetView>
  </sheetViews>
  <sheetFormatPr defaultColWidth="13.16015625" defaultRowHeight="11.25"/>
  <cols>
    <col min="1" max="1" width="13.16015625" style="133" customWidth="1"/>
    <col min="2" max="3" width="3.33203125" style="133" customWidth="1"/>
    <col min="4" max="4" width="15.83203125" style="132" customWidth="1"/>
    <col min="5" max="5" width="60.83203125" style="133" customWidth="1"/>
    <col min="6" max="6" width="4.83203125" style="109" customWidth="1"/>
    <col min="7" max="9" width="4.83203125" style="134" customWidth="1"/>
    <col min="10" max="16384" width="13.16015625" style="133" customWidth="1"/>
  </cols>
  <sheetData>
    <row r="2" spans="4:9" s="107" customFormat="1" ht="18" customHeight="1">
      <c r="D2" s="108" t="s">
        <v>244</v>
      </c>
      <c r="F2" s="234" t="str">
        <f>りんご!$E$1</f>
        <v> 　　　　　年産</v>
      </c>
      <c r="G2" s="234"/>
      <c r="H2" s="234"/>
      <c r="I2" s="234"/>
    </row>
    <row r="3" spans="4:9" s="107" customFormat="1" ht="12" customHeight="1">
      <c r="D3" s="108"/>
      <c r="E3" s="154" t="s">
        <v>234</v>
      </c>
      <c r="F3" s="233"/>
      <c r="G3" s="233"/>
      <c r="H3" s="233"/>
      <c r="I3" s="233"/>
    </row>
    <row r="4" spans="2:9" s="107" customFormat="1" ht="16.5" customHeight="1">
      <c r="B4" s="235" t="s">
        <v>150</v>
      </c>
      <c r="C4" s="236"/>
      <c r="D4" s="237"/>
      <c r="E4" s="241" t="s">
        <v>151</v>
      </c>
      <c r="F4" s="243" t="s">
        <v>152</v>
      </c>
      <c r="G4" s="245" t="s">
        <v>153</v>
      </c>
      <c r="H4" s="246"/>
      <c r="I4" s="247"/>
    </row>
    <row r="5" spans="2:9" s="107" customFormat="1" ht="49.5" customHeight="1">
      <c r="B5" s="238"/>
      <c r="C5" s="239"/>
      <c r="D5" s="240"/>
      <c r="E5" s="242"/>
      <c r="F5" s="244"/>
      <c r="G5" s="112" t="s">
        <v>0</v>
      </c>
      <c r="H5" s="112" t="s">
        <v>1</v>
      </c>
      <c r="I5" s="112" t="s">
        <v>2</v>
      </c>
    </row>
    <row r="6" spans="2:9" s="107" customFormat="1" ht="16.5" customHeight="1">
      <c r="B6" s="223" t="s">
        <v>154</v>
      </c>
      <c r="C6" s="221"/>
      <c r="D6" s="221"/>
      <c r="E6" s="221"/>
      <c r="F6" s="221"/>
      <c r="G6" s="221"/>
      <c r="H6" s="221"/>
      <c r="I6" s="222"/>
    </row>
    <row r="7" spans="2:9" s="107" customFormat="1" ht="18" customHeight="1">
      <c r="B7" s="115"/>
      <c r="C7" s="226" t="s">
        <v>180</v>
      </c>
      <c r="D7" s="227"/>
      <c r="E7" s="227"/>
      <c r="F7" s="227"/>
      <c r="G7" s="227"/>
      <c r="H7" s="227"/>
      <c r="I7" s="228"/>
    </row>
    <row r="8" spans="2:9" s="107" customFormat="1" ht="30" customHeight="1">
      <c r="B8" s="115"/>
      <c r="C8" s="135"/>
      <c r="D8" s="116" t="s">
        <v>155</v>
      </c>
      <c r="E8" s="117" t="s">
        <v>205</v>
      </c>
      <c r="F8" s="114" t="s">
        <v>252</v>
      </c>
      <c r="G8" s="113" t="s">
        <v>235</v>
      </c>
      <c r="H8" s="118"/>
      <c r="I8" s="113"/>
    </row>
    <row r="9" spans="2:9" s="107" customFormat="1" ht="27" customHeight="1">
      <c r="B9" s="115"/>
      <c r="C9" s="115"/>
      <c r="D9" s="119" t="s">
        <v>181</v>
      </c>
      <c r="E9" s="120" t="s">
        <v>206</v>
      </c>
      <c r="F9" s="186" t="s">
        <v>268</v>
      </c>
      <c r="G9" s="113" t="s">
        <v>235</v>
      </c>
      <c r="H9" s="122"/>
      <c r="I9" s="122"/>
    </row>
    <row r="10" spans="2:9" s="107" customFormat="1" ht="27" customHeight="1">
      <c r="B10" s="115"/>
      <c r="C10" s="123"/>
      <c r="D10" s="124" t="s">
        <v>182</v>
      </c>
      <c r="E10" s="125" t="s">
        <v>207</v>
      </c>
      <c r="F10" s="121" t="s">
        <v>156</v>
      </c>
      <c r="G10" s="113" t="s">
        <v>235</v>
      </c>
      <c r="H10" s="112"/>
      <c r="I10" s="112"/>
    </row>
    <row r="11" spans="2:9" s="107" customFormat="1" ht="18" customHeight="1">
      <c r="B11" s="115"/>
      <c r="C11" s="220" t="s">
        <v>157</v>
      </c>
      <c r="D11" s="221"/>
      <c r="E11" s="221"/>
      <c r="F11" s="221"/>
      <c r="G11" s="221"/>
      <c r="H11" s="221"/>
      <c r="I11" s="222"/>
    </row>
    <row r="12" spans="2:9" s="107" customFormat="1" ht="27" customHeight="1">
      <c r="B12" s="115"/>
      <c r="C12" s="115"/>
      <c r="D12" s="124" t="s">
        <v>183</v>
      </c>
      <c r="E12" s="125" t="s">
        <v>146</v>
      </c>
      <c r="F12" s="121">
        <v>1</v>
      </c>
      <c r="G12" s="113" t="s">
        <v>235</v>
      </c>
      <c r="H12" s="112"/>
      <c r="I12" s="112"/>
    </row>
    <row r="13" spans="2:9" s="107" customFormat="1" ht="27" customHeight="1">
      <c r="B13" s="115"/>
      <c r="C13" s="115"/>
      <c r="D13" s="229" t="s">
        <v>10</v>
      </c>
      <c r="E13" s="125" t="s">
        <v>297</v>
      </c>
      <c r="F13" s="121">
        <v>1</v>
      </c>
      <c r="G13" s="113" t="s">
        <v>235</v>
      </c>
      <c r="H13" s="112"/>
      <c r="I13" s="112"/>
    </row>
    <row r="14" spans="2:9" s="107" customFormat="1" ht="27" customHeight="1">
      <c r="B14" s="115"/>
      <c r="C14" s="115"/>
      <c r="D14" s="229"/>
      <c r="E14" s="125" t="s">
        <v>85</v>
      </c>
      <c r="F14" s="121">
        <v>1</v>
      </c>
      <c r="G14" s="113" t="s">
        <v>235</v>
      </c>
      <c r="H14" s="112"/>
      <c r="I14" s="112"/>
    </row>
    <row r="15" spans="2:9" s="107" customFormat="1" ht="38.25" customHeight="1">
      <c r="B15" s="115"/>
      <c r="C15" s="115"/>
      <c r="D15" s="229"/>
      <c r="E15" s="125" t="s">
        <v>190</v>
      </c>
      <c r="F15" s="121">
        <v>1</v>
      </c>
      <c r="G15" s="113" t="s">
        <v>235</v>
      </c>
      <c r="H15" s="112"/>
      <c r="I15" s="112"/>
    </row>
    <row r="16" spans="2:9" s="107" customFormat="1" ht="27" customHeight="1">
      <c r="B16" s="115"/>
      <c r="C16" s="115"/>
      <c r="D16" s="229"/>
      <c r="E16" s="125" t="s">
        <v>191</v>
      </c>
      <c r="F16" s="121" t="s">
        <v>156</v>
      </c>
      <c r="G16" s="113" t="s">
        <v>235</v>
      </c>
      <c r="H16" s="112"/>
      <c r="I16" s="112"/>
    </row>
    <row r="17" spans="2:9" s="107" customFormat="1" ht="27" customHeight="1">
      <c r="B17" s="115"/>
      <c r="C17" s="123"/>
      <c r="D17" s="124" t="s">
        <v>184</v>
      </c>
      <c r="E17" s="125" t="s">
        <v>298</v>
      </c>
      <c r="F17" s="121">
        <v>1</v>
      </c>
      <c r="G17" s="113" t="s">
        <v>235</v>
      </c>
      <c r="H17" s="112"/>
      <c r="I17" s="112"/>
    </row>
    <row r="18" spans="2:9" s="107" customFormat="1" ht="16.5" customHeight="1">
      <c r="B18" s="115"/>
      <c r="C18" s="230" t="s">
        <v>158</v>
      </c>
      <c r="D18" s="231"/>
      <c r="E18" s="231"/>
      <c r="F18" s="231"/>
      <c r="G18" s="231"/>
      <c r="H18" s="231"/>
      <c r="I18" s="232"/>
    </row>
    <row r="19" spans="2:9" s="107" customFormat="1" ht="34.5" customHeight="1">
      <c r="B19" s="115"/>
      <c r="C19" s="115"/>
      <c r="D19" s="116" t="s">
        <v>185</v>
      </c>
      <c r="E19" s="120" t="s">
        <v>299</v>
      </c>
      <c r="F19" s="114">
        <v>1</v>
      </c>
      <c r="G19" s="113" t="s">
        <v>235</v>
      </c>
      <c r="H19" s="113"/>
      <c r="I19" s="113"/>
    </row>
    <row r="20" spans="2:9" s="107" customFormat="1" ht="27" customHeight="1">
      <c r="B20" s="115"/>
      <c r="C20" s="115"/>
      <c r="D20" s="124" t="s">
        <v>159</v>
      </c>
      <c r="E20" s="125" t="s">
        <v>228</v>
      </c>
      <c r="F20" s="121">
        <v>1</v>
      </c>
      <c r="G20" s="113" t="s">
        <v>235</v>
      </c>
      <c r="H20" s="112"/>
      <c r="I20" s="112"/>
    </row>
    <row r="21" spans="2:9" s="107" customFormat="1" ht="27" customHeight="1">
      <c r="B21" s="115"/>
      <c r="C21" s="115"/>
      <c r="D21" s="124" t="s">
        <v>12</v>
      </c>
      <c r="E21" s="125" t="s">
        <v>286</v>
      </c>
      <c r="F21" s="121">
        <v>1</v>
      </c>
      <c r="G21" s="113" t="s">
        <v>235</v>
      </c>
      <c r="H21" s="112"/>
      <c r="I21" s="112"/>
    </row>
    <row r="22" spans="2:9" s="107" customFormat="1" ht="17.25" customHeight="1">
      <c r="B22" s="115"/>
      <c r="C22" s="220" t="s">
        <v>160</v>
      </c>
      <c r="D22" s="221"/>
      <c r="E22" s="221"/>
      <c r="F22" s="221"/>
      <c r="G22" s="221"/>
      <c r="H22" s="221"/>
      <c r="I22" s="222"/>
    </row>
    <row r="23" spans="2:9" s="107" customFormat="1" ht="35.25" customHeight="1">
      <c r="B23" s="115"/>
      <c r="C23" s="115"/>
      <c r="D23" s="215" t="s">
        <v>186</v>
      </c>
      <c r="E23" s="126" t="s">
        <v>300</v>
      </c>
      <c r="F23" s="121">
        <v>1</v>
      </c>
      <c r="G23" s="113" t="s">
        <v>235</v>
      </c>
      <c r="H23" s="112"/>
      <c r="I23" s="112"/>
    </row>
    <row r="24" spans="2:9" s="107" customFormat="1" ht="35.25" customHeight="1">
      <c r="B24" s="115"/>
      <c r="C24" s="115"/>
      <c r="D24" s="216"/>
      <c r="E24" s="125" t="s">
        <v>288</v>
      </c>
      <c r="F24" s="121" t="s">
        <v>188</v>
      </c>
      <c r="G24" s="113" t="s">
        <v>235</v>
      </c>
      <c r="H24" s="112"/>
      <c r="I24" s="112"/>
    </row>
    <row r="25" spans="2:9" s="107" customFormat="1" ht="24" customHeight="1">
      <c r="B25" s="115"/>
      <c r="C25" s="115"/>
      <c r="D25" s="217"/>
      <c r="E25" s="125" t="s">
        <v>187</v>
      </c>
      <c r="F25" s="121" t="s">
        <v>188</v>
      </c>
      <c r="G25" s="113" t="s">
        <v>235</v>
      </c>
      <c r="H25" s="112"/>
      <c r="I25" s="112"/>
    </row>
    <row r="26" spans="2:9" s="107" customFormat="1" ht="27" customHeight="1">
      <c r="B26" s="115"/>
      <c r="C26" s="115"/>
      <c r="D26" s="229" t="s">
        <v>11</v>
      </c>
      <c r="E26" s="125" t="s">
        <v>189</v>
      </c>
      <c r="F26" s="121">
        <v>1</v>
      </c>
      <c r="G26" s="113" t="s">
        <v>235</v>
      </c>
      <c r="H26" s="112"/>
      <c r="I26" s="112"/>
    </row>
    <row r="27" spans="2:9" s="107" customFormat="1" ht="21.75" customHeight="1">
      <c r="B27" s="115"/>
      <c r="C27" s="115"/>
      <c r="D27" s="229"/>
      <c r="E27" s="126" t="s">
        <v>80</v>
      </c>
      <c r="F27" s="121">
        <v>1</v>
      </c>
      <c r="G27" s="113" t="s">
        <v>235</v>
      </c>
      <c r="H27" s="112"/>
      <c r="I27" s="112"/>
    </row>
    <row r="28" spans="2:9" s="107" customFormat="1" ht="24" customHeight="1">
      <c r="B28" s="115"/>
      <c r="C28" s="123"/>
      <c r="D28" s="229"/>
      <c r="E28" s="126" t="s">
        <v>108</v>
      </c>
      <c r="F28" s="121">
        <v>1</v>
      </c>
      <c r="G28" s="113" t="s">
        <v>235</v>
      </c>
      <c r="H28" s="112"/>
      <c r="I28" s="112"/>
    </row>
    <row r="29" spans="2:9" s="128" customFormat="1" ht="18.75" customHeight="1">
      <c r="B29" s="127"/>
      <c r="C29" s="220" t="s">
        <v>161</v>
      </c>
      <c r="D29" s="221"/>
      <c r="E29" s="221"/>
      <c r="F29" s="221"/>
      <c r="G29" s="221"/>
      <c r="H29" s="221"/>
      <c r="I29" s="222"/>
    </row>
    <row r="30" spans="2:9" s="107" customFormat="1" ht="27" customHeight="1">
      <c r="B30" s="115"/>
      <c r="C30" s="115"/>
      <c r="D30" s="124" t="s">
        <v>42</v>
      </c>
      <c r="E30" s="125" t="s">
        <v>208</v>
      </c>
      <c r="F30" s="121">
        <v>1</v>
      </c>
      <c r="G30" s="113" t="s">
        <v>235</v>
      </c>
      <c r="H30" s="112"/>
      <c r="I30" s="112"/>
    </row>
    <row r="31" spans="2:9" s="107" customFormat="1" ht="26.25" customHeight="1">
      <c r="B31" s="115"/>
      <c r="C31" s="115"/>
      <c r="D31" s="116" t="s">
        <v>162</v>
      </c>
      <c r="E31" s="125" t="s">
        <v>79</v>
      </c>
      <c r="F31" s="121" t="s">
        <v>163</v>
      </c>
      <c r="G31" s="113" t="s">
        <v>235</v>
      </c>
      <c r="H31" s="112"/>
      <c r="I31" s="112"/>
    </row>
    <row r="32" spans="2:9" s="107" customFormat="1" ht="27" customHeight="1">
      <c r="B32" s="115"/>
      <c r="C32" s="115"/>
      <c r="D32" s="124" t="s">
        <v>164</v>
      </c>
      <c r="E32" s="125" t="s">
        <v>209</v>
      </c>
      <c r="F32" s="121" t="s">
        <v>253</v>
      </c>
      <c r="G32" s="113" t="s">
        <v>235</v>
      </c>
      <c r="H32" s="112"/>
      <c r="I32" s="112"/>
    </row>
    <row r="33" spans="2:9" s="136" customFormat="1" ht="27" customHeight="1">
      <c r="B33" s="137"/>
      <c r="C33" s="139"/>
      <c r="D33" s="124" t="s">
        <v>172</v>
      </c>
      <c r="E33" s="125" t="s">
        <v>210</v>
      </c>
      <c r="F33" s="121" t="s">
        <v>163</v>
      </c>
      <c r="G33" s="113" t="s">
        <v>235</v>
      </c>
      <c r="H33" s="138"/>
      <c r="I33" s="138"/>
    </row>
    <row r="34" spans="2:9" s="107" customFormat="1" ht="27" customHeight="1">
      <c r="B34" s="115"/>
      <c r="C34" s="115"/>
      <c r="D34" s="124" t="s">
        <v>6</v>
      </c>
      <c r="E34" s="125" t="s">
        <v>78</v>
      </c>
      <c r="F34" s="121">
        <v>1</v>
      </c>
      <c r="G34" s="113" t="s">
        <v>235</v>
      </c>
      <c r="H34" s="112"/>
      <c r="I34" s="112"/>
    </row>
    <row r="35" spans="2:9" s="107" customFormat="1" ht="52.5" customHeight="1">
      <c r="B35" s="115"/>
      <c r="C35" s="115"/>
      <c r="D35" s="124" t="s">
        <v>220</v>
      </c>
      <c r="E35" s="125" t="s">
        <v>301</v>
      </c>
      <c r="F35" s="121">
        <v>1</v>
      </c>
      <c r="G35" s="113" t="s">
        <v>235</v>
      </c>
      <c r="H35" s="112"/>
      <c r="I35" s="112"/>
    </row>
    <row r="36" spans="2:15" s="107" customFormat="1" ht="24" customHeight="1">
      <c r="B36" s="115"/>
      <c r="C36" s="115"/>
      <c r="D36" s="124" t="s">
        <v>165</v>
      </c>
      <c r="E36" s="129" t="s">
        <v>211</v>
      </c>
      <c r="F36" s="121">
        <v>1</v>
      </c>
      <c r="G36" s="113" t="s">
        <v>235</v>
      </c>
      <c r="H36" s="110"/>
      <c r="I36" s="110"/>
      <c r="J36" s="130"/>
      <c r="K36" s="130"/>
      <c r="L36" s="130"/>
      <c r="M36" s="130"/>
      <c r="N36" s="130"/>
      <c r="O36" s="130"/>
    </row>
    <row r="37" spans="2:9" s="107" customFormat="1" ht="27" customHeight="1">
      <c r="B37" s="115"/>
      <c r="C37" s="115"/>
      <c r="D37" s="124" t="s">
        <v>219</v>
      </c>
      <c r="E37" s="125" t="s">
        <v>302</v>
      </c>
      <c r="F37" s="121">
        <v>1</v>
      </c>
      <c r="G37" s="113" t="s">
        <v>235</v>
      </c>
      <c r="H37" s="112"/>
      <c r="I37" s="112"/>
    </row>
    <row r="38" spans="2:9" s="107" customFormat="1" ht="36" customHeight="1">
      <c r="B38" s="115"/>
      <c r="C38" s="123"/>
      <c r="D38" s="124" t="s">
        <v>166</v>
      </c>
      <c r="E38" s="125" t="s">
        <v>212</v>
      </c>
      <c r="F38" s="121">
        <v>1</v>
      </c>
      <c r="G38" s="113" t="s">
        <v>235</v>
      </c>
      <c r="H38" s="112"/>
      <c r="I38" s="112"/>
    </row>
    <row r="39" spans="2:9" s="128" customFormat="1" ht="16.5" customHeight="1">
      <c r="B39" s="127"/>
      <c r="C39" s="220" t="s">
        <v>192</v>
      </c>
      <c r="D39" s="221"/>
      <c r="E39" s="221"/>
      <c r="F39" s="221"/>
      <c r="G39" s="221"/>
      <c r="H39" s="221"/>
      <c r="I39" s="222"/>
    </row>
    <row r="40" spans="2:9" s="107" customFormat="1" ht="48.75" customHeight="1">
      <c r="B40" s="115"/>
      <c r="C40" s="115"/>
      <c r="D40" s="124" t="s">
        <v>193</v>
      </c>
      <c r="E40" s="148" t="s">
        <v>194</v>
      </c>
      <c r="F40" s="121">
        <v>1</v>
      </c>
      <c r="G40" s="113" t="s">
        <v>235</v>
      </c>
      <c r="H40" s="112"/>
      <c r="I40" s="112"/>
    </row>
    <row r="41" spans="2:9" s="128" customFormat="1" ht="15" customHeight="1">
      <c r="B41" s="127"/>
      <c r="C41" s="220" t="s">
        <v>167</v>
      </c>
      <c r="D41" s="221"/>
      <c r="E41" s="221"/>
      <c r="F41" s="221"/>
      <c r="G41" s="221"/>
      <c r="H41" s="221"/>
      <c r="I41" s="222"/>
    </row>
    <row r="42" spans="2:9" s="107" customFormat="1" ht="39.75" customHeight="1">
      <c r="B42" s="115"/>
      <c r="C42" s="115"/>
      <c r="D42" s="149" t="s">
        <v>123</v>
      </c>
      <c r="E42" s="150" t="s">
        <v>339</v>
      </c>
      <c r="F42" s="121">
        <v>1</v>
      </c>
      <c r="G42" s="113" t="s">
        <v>235</v>
      </c>
      <c r="H42" s="112"/>
      <c r="I42" s="112"/>
    </row>
    <row r="43" spans="2:9" s="107" customFormat="1" ht="29.25" customHeight="1">
      <c r="B43" s="115"/>
      <c r="C43" s="115"/>
      <c r="D43" s="151" t="s">
        <v>42</v>
      </c>
      <c r="E43" s="148" t="s">
        <v>293</v>
      </c>
      <c r="F43" s="121" t="s">
        <v>250</v>
      </c>
      <c r="G43" s="113" t="s">
        <v>235</v>
      </c>
      <c r="H43" s="112"/>
      <c r="I43" s="112"/>
    </row>
    <row r="44" spans="2:9" s="107" customFormat="1" ht="37.5" customHeight="1">
      <c r="B44" s="115"/>
      <c r="C44" s="115"/>
      <c r="D44" s="124" t="s">
        <v>195</v>
      </c>
      <c r="E44" s="152" t="s">
        <v>294</v>
      </c>
      <c r="F44" s="121">
        <v>1</v>
      </c>
      <c r="G44" s="113" t="s">
        <v>235</v>
      </c>
      <c r="H44" s="112"/>
      <c r="I44" s="112"/>
    </row>
    <row r="45" spans="2:9" s="107" customFormat="1" ht="27" customHeight="1">
      <c r="B45" s="115"/>
      <c r="C45" s="115"/>
      <c r="D45" s="147" t="s">
        <v>196</v>
      </c>
      <c r="E45" s="152" t="s">
        <v>295</v>
      </c>
      <c r="F45" s="111">
        <v>1</v>
      </c>
      <c r="G45" s="113" t="s">
        <v>235</v>
      </c>
      <c r="H45" s="110"/>
      <c r="I45" s="110"/>
    </row>
    <row r="46" spans="2:9" s="128" customFormat="1" ht="18.75" customHeight="1">
      <c r="B46" s="223" t="s">
        <v>168</v>
      </c>
      <c r="C46" s="221"/>
      <c r="D46" s="221"/>
      <c r="E46" s="221"/>
      <c r="F46" s="221"/>
      <c r="G46" s="221"/>
      <c r="H46" s="221"/>
      <c r="I46" s="222"/>
    </row>
    <row r="47" spans="2:9" s="107" customFormat="1" ht="27" customHeight="1">
      <c r="B47" s="115"/>
      <c r="C47" s="120"/>
      <c r="D47" s="129" t="s">
        <v>43</v>
      </c>
      <c r="E47" s="125" t="s">
        <v>303</v>
      </c>
      <c r="F47" s="121" t="s">
        <v>229</v>
      </c>
      <c r="G47" s="113" t="s">
        <v>235</v>
      </c>
      <c r="H47" s="112"/>
      <c r="I47" s="112"/>
    </row>
    <row r="48" spans="2:9" s="107" customFormat="1" ht="27" customHeight="1">
      <c r="B48" s="115"/>
      <c r="C48" s="120"/>
      <c r="D48" s="129" t="s">
        <v>9</v>
      </c>
      <c r="E48" s="125" t="s">
        <v>304</v>
      </c>
      <c r="F48" s="121" t="s">
        <v>169</v>
      </c>
      <c r="G48" s="113" t="s">
        <v>235</v>
      </c>
      <c r="H48" s="112"/>
      <c r="I48" s="112"/>
    </row>
    <row r="49" spans="2:9" s="107" customFormat="1" ht="27" customHeight="1">
      <c r="B49" s="115"/>
      <c r="C49" s="120"/>
      <c r="D49" s="124" t="s">
        <v>171</v>
      </c>
      <c r="E49" s="125" t="s">
        <v>213</v>
      </c>
      <c r="F49" s="121" t="s">
        <v>170</v>
      </c>
      <c r="G49" s="113" t="s">
        <v>235</v>
      </c>
      <c r="H49" s="112"/>
      <c r="I49" s="112"/>
    </row>
    <row r="50" spans="2:9" s="107" customFormat="1" ht="27" customHeight="1">
      <c r="B50" s="115"/>
      <c r="C50" s="120"/>
      <c r="D50" s="124" t="s">
        <v>173</v>
      </c>
      <c r="E50" s="125" t="s">
        <v>214</v>
      </c>
      <c r="F50" s="121" t="s">
        <v>254</v>
      </c>
      <c r="G50" s="113" t="s">
        <v>235</v>
      </c>
      <c r="H50" s="112"/>
      <c r="I50" s="112"/>
    </row>
    <row r="51" spans="2:9" s="107" customFormat="1" ht="37.5" customHeight="1">
      <c r="B51" s="115"/>
      <c r="C51" s="120"/>
      <c r="D51" s="116" t="s">
        <v>221</v>
      </c>
      <c r="E51" s="125" t="s">
        <v>230</v>
      </c>
      <c r="F51" s="121" t="s">
        <v>255</v>
      </c>
      <c r="G51" s="113" t="s">
        <v>235</v>
      </c>
      <c r="H51" s="112"/>
      <c r="I51" s="112"/>
    </row>
    <row r="52" spans="2:9" s="107" customFormat="1" ht="27" customHeight="1">
      <c r="B52" s="115"/>
      <c r="C52" s="120"/>
      <c r="D52" s="124" t="s">
        <v>7</v>
      </c>
      <c r="E52" s="125" t="s">
        <v>224</v>
      </c>
      <c r="F52" s="121" t="s">
        <v>256</v>
      </c>
      <c r="G52" s="113" t="s">
        <v>235</v>
      </c>
      <c r="H52" s="112"/>
      <c r="I52" s="112"/>
    </row>
    <row r="53" spans="2:9" s="107" customFormat="1" ht="33.75" customHeight="1">
      <c r="B53" s="115"/>
      <c r="C53" s="120"/>
      <c r="D53" s="116" t="s">
        <v>174</v>
      </c>
      <c r="E53" s="141" t="s">
        <v>74</v>
      </c>
      <c r="F53" s="19" t="s">
        <v>44</v>
      </c>
      <c r="G53" s="113" t="s">
        <v>235</v>
      </c>
      <c r="H53" s="112"/>
      <c r="I53" s="112"/>
    </row>
    <row r="54" spans="2:9" s="107" customFormat="1" ht="31.5" customHeight="1">
      <c r="B54" s="115"/>
      <c r="C54" s="120"/>
      <c r="D54" s="116" t="s">
        <v>179</v>
      </c>
      <c r="E54" s="125" t="s">
        <v>215</v>
      </c>
      <c r="F54" s="121" t="s">
        <v>253</v>
      </c>
      <c r="G54" s="113" t="s">
        <v>235</v>
      </c>
      <c r="H54" s="112"/>
      <c r="I54" s="112"/>
    </row>
    <row r="55" spans="2:9" s="107" customFormat="1" ht="27" customHeight="1">
      <c r="B55" s="123"/>
      <c r="C55" s="131"/>
      <c r="D55" s="124" t="s">
        <v>175</v>
      </c>
      <c r="E55" s="125" t="s">
        <v>216</v>
      </c>
      <c r="F55" s="121" t="s">
        <v>254</v>
      </c>
      <c r="G55" s="113" t="s">
        <v>235</v>
      </c>
      <c r="H55" s="112"/>
      <c r="I55" s="112"/>
    </row>
    <row r="56" spans="4:9" s="107" customFormat="1" ht="22.5" customHeight="1">
      <c r="D56" s="132"/>
      <c r="E56" s="224" t="s">
        <v>278</v>
      </c>
      <c r="F56" s="225"/>
      <c r="G56" s="113" t="s">
        <v>235</v>
      </c>
      <c r="H56" s="113"/>
      <c r="I56" s="113"/>
    </row>
    <row r="57" spans="4:9" s="107" customFormat="1" ht="22.5" customHeight="1">
      <c r="D57" s="132"/>
      <c r="E57" s="218" t="s">
        <v>280</v>
      </c>
      <c r="F57" s="219"/>
      <c r="G57" s="113" t="s">
        <v>235</v>
      </c>
      <c r="H57" s="112"/>
      <c r="I57" s="112"/>
    </row>
    <row r="58" spans="4:9" s="107" customFormat="1" ht="22.5" customHeight="1">
      <c r="D58" s="132"/>
      <c r="E58" s="218" t="s">
        <v>176</v>
      </c>
      <c r="F58" s="219"/>
      <c r="G58" s="113" t="s">
        <v>235</v>
      </c>
      <c r="H58" s="112"/>
      <c r="I58" s="112"/>
    </row>
    <row r="59" ht="13.5" customHeight="1"/>
    <row r="60" spans="2:9" ht="39" customHeight="1">
      <c r="B60" s="213" t="s">
        <v>177</v>
      </c>
      <c r="C60" s="214"/>
      <c r="D60" s="214"/>
      <c r="E60" s="214"/>
      <c r="F60" s="214"/>
      <c r="G60" s="214"/>
      <c r="H60" s="214"/>
      <c r="I60" s="214"/>
    </row>
    <row r="61" spans="2:9" ht="23.25" customHeight="1">
      <c r="B61" s="213" t="s">
        <v>178</v>
      </c>
      <c r="C61" s="214"/>
      <c r="D61" s="214"/>
      <c r="E61" s="214"/>
      <c r="F61" s="214"/>
      <c r="G61" s="214"/>
      <c r="H61" s="214"/>
      <c r="I61" s="214"/>
    </row>
    <row r="62" spans="2:9" ht="28.5" customHeight="1">
      <c r="B62" s="213" t="s">
        <v>231</v>
      </c>
      <c r="C62" s="214"/>
      <c r="D62" s="214"/>
      <c r="E62" s="214"/>
      <c r="F62" s="214"/>
      <c r="G62" s="214"/>
      <c r="H62" s="214"/>
      <c r="I62" s="214"/>
    </row>
    <row r="63" spans="2:9" ht="46.5" customHeight="1">
      <c r="B63" s="213" t="s">
        <v>232</v>
      </c>
      <c r="C63" s="214"/>
      <c r="D63" s="214"/>
      <c r="E63" s="214"/>
      <c r="F63" s="214"/>
      <c r="G63" s="214"/>
      <c r="H63" s="214"/>
      <c r="I63" s="214"/>
    </row>
    <row r="64" spans="2:9" ht="24.75" customHeight="1">
      <c r="B64" s="213" t="s">
        <v>340</v>
      </c>
      <c r="C64" s="214"/>
      <c r="D64" s="214"/>
      <c r="E64" s="214"/>
      <c r="F64" s="214"/>
      <c r="G64" s="214"/>
      <c r="H64" s="214"/>
      <c r="I64" s="214"/>
    </row>
  </sheetData>
  <sheetProtection/>
  <mergeCells count="26">
    <mergeCell ref="F3:I3"/>
    <mergeCell ref="F2:I2"/>
    <mergeCell ref="D26:D28"/>
    <mergeCell ref="B4:D5"/>
    <mergeCell ref="E4:E5"/>
    <mergeCell ref="F4:F5"/>
    <mergeCell ref="G4:I4"/>
    <mergeCell ref="B6:I6"/>
    <mergeCell ref="C41:I41"/>
    <mergeCell ref="B46:I46"/>
    <mergeCell ref="E56:F56"/>
    <mergeCell ref="C7:I7"/>
    <mergeCell ref="C11:I11"/>
    <mergeCell ref="D13:D16"/>
    <mergeCell ref="C18:I18"/>
    <mergeCell ref="C22:I22"/>
    <mergeCell ref="B64:I64"/>
    <mergeCell ref="B63:I63"/>
    <mergeCell ref="D23:D25"/>
    <mergeCell ref="E57:F57"/>
    <mergeCell ref="E58:F58"/>
    <mergeCell ref="B60:I60"/>
    <mergeCell ref="B61:I61"/>
    <mergeCell ref="B62:I62"/>
    <mergeCell ref="C29:I29"/>
    <mergeCell ref="C39:I39"/>
  </mergeCells>
  <printOptions/>
  <pageMargins left="0.7086614173228347" right="0.7086614173228347" top="0.7480314960629921" bottom="0.7480314960629921" header="0.31496062992125984" footer="0.31496062992125984"/>
  <pageSetup horizontalDpi="300" verticalDpi="300" orientation="portrait" paperSize="9" scale="94" r:id="rId1"/>
  <rowBreaks count="2" manualBreakCount="2">
    <brk id="32" min="1" max="9" man="1"/>
    <brk id="58" min="1" max="9" man="1"/>
  </rowBreaks>
</worksheet>
</file>

<file path=xl/worksheets/sheet4.xml><?xml version="1.0" encoding="utf-8"?>
<worksheet xmlns="http://schemas.openxmlformats.org/spreadsheetml/2006/main" xmlns:r="http://schemas.openxmlformats.org/officeDocument/2006/relationships">
  <dimension ref="A1:I66"/>
  <sheetViews>
    <sheetView view="pageBreakPreview" zoomScale="115" zoomScaleSheetLayoutView="115" zoomScalePageLayoutView="0" workbookViewId="0" topLeftCell="A1">
      <selection activeCell="I5" sqref="I1:I16384"/>
    </sheetView>
  </sheetViews>
  <sheetFormatPr defaultColWidth="9.33203125" defaultRowHeight="11.25"/>
  <cols>
    <col min="1" max="2" width="2.33203125" style="5" customWidth="1"/>
    <col min="3" max="3" width="15" style="67" customWidth="1"/>
    <col min="4" max="4" width="60.5" style="39" customWidth="1"/>
    <col min="5" max="5" width="4.16015625" style="7" customWidth="1"/>
    <col min="6" max="8" width="4.83203125" style="8" customWidth="1"/>
    <col min="9" max="16384" width="9.33203125" style="5" customWidth="1"/>
  </cols>
  <sheetData>
    <row r="1" spans="3:8" s="1" customFormat="1" ht="18.75">
      <c r="C1" s="78" t="s">
        <v>245</v>
      </c>
      <c r="D1" s="40"/>
      <c r="E1" s="254" t="s">
        <v>333</v>
      </c>
      <c r="F1" s="254"/>
      <c r="G1" s="254"/>
      <c r="H1" s="254"/>
    </row>
    <row r="2" spans="3:8" s="39" customFormat="1" ht="12" customHeight="1">
      <c r="C2" s="78"/>
      <c r="D2" s="154" t="s">
        <v>234</v>
      </c>
      <c r="E2" s="212" t="s">
        <v>233</v>
      </c>
      <c r="F2" s="212"/>
      <c r="G2" s="212"/>
      <c r="H2" s="212"/>
    </row>
    <row r="3" spans="1:8" s="2" customFormat="1" ht="16.5" customHeight="1">
      <c r="A3" s="264" t="s">
        <v>28</v>
      </c>
      <c r="B3" s="265"/>
      <c r="C3" s="266"/>
      <c r="D3" s="206" t="s">
        <v>29</v>
      </c>
      <c r="E3" s="261" t="s">
        <v>50</v>
      </c>
      <c r="F3" s="261" t="s">
        <v>52</v>
      </c>
      <c r="G3" s="262"/>
      <c r="H3" s="262"/>
    </row>
    <row r="4" spans="1:8" s="2" customFormat="1" ht="49.5" customHeight="1">
      <c r="A4" s="267"/>
      <c r="B4" s="268"/>
      <c r="C4" s="269"/>
      <c r="D4" s="206"/>
      <c r="E4" s="262"/>
      <c r="F4" s="3" t="s">
        <v>0</v>
      </c>
      <c r="G4" s="3" t="s">
        <v>1</v>
      </c>
      <c r="H4" s="3" t="s">
        <v>2</v>
      </c>
    </row>
    <row r="5" spans="1:8" s="2" customFormat="1" ht="18.75" customHeight="1">
      <c r="A5" s="248" t="s">
        <v>20</v>
      </c>
      <c r="B5" s="249"/>
      <c r="C5" s="249"/>
      <c r="D5" s="249"/>
      <c r="E5" s="249"/>
      <c r="F5" s="249"/>
      <c r="G5" s="249"/>
      <c r="H5" s="249"/>
    </row>
    <row r="6" spans="1:8" s="2" customFormat="1" ht="15" customHeight="1">
      <c r="A6" s="13"/>
      <c r="B6" s="263" t="s">
        <v>145</v>
      </c>
      <c r="C6" s="263"/>
      <c r="D6" s="263"/>
      <c r="E6" s="263"/>
      <c r="F6" s="263"/>
      <c r="G6" s="263"/>
      <c r="H6" s="248"/>
    </row>
    <row r="7" spans="1:8" s="2" customFormat="1" ht="39.75" customHeight="1">
      <c r="A7" s="15"/>
      <c r="C7" s="80" t="s">
        <v>30</v>
      </c>
      <c r="D7" s="89" t="s">
        <v>87</v>
      </c>
      <c r="E7" s="184" t="s">
        <v>264</v>
      </c>
      <c r="F7" s="17" t="s">
        <v>269</v>
      </c>
      <c r="G7" s="4"/>
      <c r="H7" s="4"/>
    </row>
    <row r="8" spans="1:8" s="2" customFormat="1" ht="39" customHeight="1">
      <c r="A8" s="15"/>
      <c r="C8" s="82"/>
      <c r="D8" s="89" t="s">
        <v>197</v>
      </c>
      <c r="E8" s="184" t="s">
        <v>264</v>
      </c>
      <c r="F8" s="17" t="s">
        <v>269</v>
      </c>
      <c r="G8" s="4"/>
      <c r="H8" s="4"/>
    </row>
    <row r="9" spans="1:8" s="2" customFormat="1" ht="27" customHeight="1">
      <c r="A9" s="22"/>
      <c r="B9" s="26"/>
      <c r="C9" s="79" t="s">
        <v>124</v>
      </c>
      <c r="D9" s="90" t="s">
        <v>114</v>
      </c>
      <c r="E9" s="184" t="s">
        <v>259</v>
      </c>
      <c r="F9" s="17" t="s">
        <v>269</v>
      </c>
      <c r="G9" s="14"/>
      <c r="H9" s="14"/>
    </row>
    <row r="10" spans="1:8" s="2" customFormat="1" ht="15" customHeight="1">
      <c r="A10" s="22"/>
      <c r="B10" s="248" t="s">
        <v>22</v>
      </c>
      <c r="C10" s="249"/>
      <c r="D10" s="249"/>
      <c r="E10" s="249"/>
      <c r="F10" s="249"/>
      <c r="G10" s="249"/>
      <c r="H10" s="250"/>
    </row>
    <row r="11" spans="1:8" s="2" customFormat="1" ht="27" customHeight="1">
      <c r="A11" s="22"/>
      <c r="B11" s="25"/>
      <c r="C11" s="142" t="s">
        <v>8</v>
      </c>
      <c r="D11" s="90" t="s">
        <v>86</v>
      </c>
      <c r="E11" s="19">
        <v>1</v>
      </c>
      <c r="F11" s="17" t="s">
        <v>269</v>
      </c>
      <c r="G11" s="14"/>
      <c r="H11" s="14"/>
    </row>
    <row r="12" spans="1:8" s="2" customFormat="1" ht="27" customHeight="1">
      <c r="A12" s="22"/>
      <c r="B12" s="25"/>
      <c r="C12" s="208" t="s">
        <v>10</v>
      </c>
      <c r="D12" s="90" t="s">
        <v>297</v>
      </c>
      <c r="E12" s="19">
        <v>1</v>
      </c>
      <c r="F12" s="17" t="s">
        <v>269</v>
      </c>
      <c r="G12" s="14"/>
      <c r="H12" s="14"/>
    </row>
    <row r="13" spans="1:8" s="2" customFormat="1" ht="27" customHeight="1">
      <c r="A13" s="22"/>
      <c r="B13" s="25"/>
      <c r="C13" s="270"/>
      <c r="D13" s="90" t="s">
        <v>85</v>
      </c>
      <c r="E13" s="19">
        <v>1</v>
      </c>
      <c r="F13" s="17" t="s">
        <v>269</v>
      </c>
      <c r="G13" s="14"/>
      <c r="H13" s="14"/>
    </row>
    <row r="14" spans="1:8" s="2" customFormat="1" ht="27" customHeight="1">
      <c r="A14" s="22"/>
      <c r="B14" s="25"/>
      <c r="C14" s="209"/>
      <c r="D14" s="90" t="s">
        <v>112</v>
      </c>
      <c r="E14" s="19">
        <v>-1</v>
      </c>
      <c r="F14" s="17" t="s">
        <v>269</v>
      </c>
      <c r="G14" s="14"/>
      <c r="H14" s="14"/>
    </row>
    <row r="15" spans="1:8" s="2" customFormat="1" ht="18.75" customHeight="1">
      <c r="A15" s="22"/>
      <c r="B15" s="25"/>
      <c r="C15" s="79" t="s">
        <v>13</v>
      </c>
      <c r="D15" s="90" t="s">
        <v>84</v>
      </c>
      <c r="E15" s="19">
        <v>1</v>
      </c>
      <c r="F15" s="17" t="s">
        <v>269</v>
      </c>
      <c r="G15" s="14"/>
      <c r="H15" s="14"/>
    </row>
    <row r="16" spans="1:8" s="2" customFormat="1" ht="15" customHeight="1">
      <c r="A16" s="22"/>
      <c r="B16" s="248" t="s">
        <v>23</v>
      </c>
      <c r="C16" s="249"/>
      <c r="D16" s="249"/>
      <c r="E16" s="249"/>
      <c r="F16" s="249"/>
      <c r="G16" s="249"/>
      <c r="H16" s="250"/>
    </row>
    <row r="17" spans="1:8" s="2" customFormat="1" ht="26.25" customHeight="1">
      <c r="A17" s="22"/>
      <c r="B17" s="25"/>
      <c r="C17" s="80" t="s">
        <v>39</v>
      </c>
      <c r="D17" s="90" t="s">
        <v>284</v>
      </c>
      <c r="E17" s="19">
        <v>1</v>
      </c>
      <c r="F17" s="17" t="s">
        <v>269</v>
      </c>
      <c r="G17" s="14"/>
      <c r="H17" s="14"/>
    </row>
    <row r="18" spans="1:8" s="2" customFormat="1" ht="26.25" customHeight="1">
      <c r="A18" s="22"/>
      <c r="B18" s="22"/>
      <c r="C18" s="82"/>
      <c r="D18" s="90" t="s">
        <v>115</v>
      </c>
      <c r="E18" s="19">
        <v>1</v>
      </c>
      <c r="F18" s="17" t="s">
        <v>269</v>
      </c>
      <c r="G18" s="14"/>
      <c r="H18" s="14"/>
    </row>
    <row r="19" spans="1:8" s="2" customFormat="1" ht="27" customHeight="1">
      <c r="A19" s="22"/>
      <c r="B19" s="22"/>
      <c r="C19" s="79" t="s">
        <v>12</v>
      </c>
      <c r="D19" s="90" t="s">
        <v>286</v>
      </c>
      <c r="E19" s="19">
        <v>1</v>
      </c>
      <c r="F19" s="17" t="s">
        <v>269</v>
      </c>
      <c r="G19" s="14"/>
      <c r="H19" s="14"/>
    </row>
    <row r="20" spans="1:8" s="2" customFormat="1" ht="18.75" customHeight="1">
      <c r="A20" s="22"/>
      <c r="B20" s="25"/>
      <c r="C20" s="79" t="s">
        <v>3</v>
      </c>
      <c r="D20" s="89" t="s">
        <v>82</v>
      </c>
      <c r="E20" s="19">
        <v>1</v>
      </c>
      <c r="F20" s="17" t="s">
        <v>269</v>
      </c>
      <c r="G20" s="14"/>
      <c r="H20" s="14"/>
    </row>
    <row r="21" spans="1:8" s="2" customFormat="1" ht="14.25" customHeight="1">
      <c r="A21" s="22"/>
      <c r="B21" s="248" t="s">
        <v>147</v>
      </c>
      <c r="C21" s="249"/>
      <c r="D21" s="249"/>
      <c r="E21" s="249"/>
      <c r="F21" s="249"/>
      <c r="G21" s="249"/>
      <c r="H21" s="250"/>
    </row>
    <row r="22" spans="1:8" s="2" customFormat="1" ht="26.25" customHeight="1">
      <c r="A22" s="22"/>
      <c r="B22" s="25"/>
      <c r="C22" s="208" t="s">
        <v>106</v>
      </c>
      <c r="D22" s="90" t="s">
        <v>305</v>
      </c>
      <c r="E22" s="19">
        <v>1</v>
      </c>
      <c r="F22" s="17" t="s">
        <v>269</v>
      </c>
      <c r="G22" s="14"/>
      <c r="H22" s="14"/>
    </row>
    <row r="23" spans="1:8" s="2" customFormat="1" ht="26.25" customHeight="1">
      <c r="A23" s="22"/>
      <c r="B23" s="22"/>
      <c r="C23" s="270"/>
      <c r="D23" s="90" t="s">
        <v>306</v>
      </c>
      <c r="E23" s="19">
        <v>1</v>
      </c>
      <c r="F23" s="17" t="s">
        <v>269</v>
      </c>
      <c r="G23" s="14"/>
      <c r="H23" s="14"/>
    </row>
    <row r="24" spans="1:8" s="2" customFormat="1" ht="18.75" customHeight="1">
      <c r="A24" s="22"/>
      <c r="B24" s="25"/>
      <c r="C24" s="209"/>
      <c r="D24" s="90" t="s">
        <v>116</v>
      </c>
      <c r="E24" s="19">
        <v>1</v>
      </c>
      <c r="F24" s="17" t="s">
        <v>269</v>
      </c>
      <c r="G24" s="14"/>
      <c r="H24" s="14"/>
    </row>
    <row r="25" spans="1:8" s="2" customFormat="1" ht="27" customHeight="1">
      <c r="A25" s="22"/>
      <c r="B25" s="25"/>
      <c r="C25" s="208" t="s">
        <v>11</v>
      </c>
      <c r="D25" s="93" t="s">
        <v>289</v>
      </c>
      <c r="E25" s="19">
        <v>1</v>
      </c>
      <c r="F25" s="17" t="s">
        <v>269</v>
      </c>
      <c r="G25" s="14"/>
      <c r="H25" s="14"/>
    </row>
    <row r="26" spans="1:8" s="2" customFormat="1" ht="18.75" customHeight="1">
      <c r="A26" s="22"/>
      <c r="B26" s="25"/>
      <c r="C26" s="270"/>
      <c r="D26" s="89" t="s">
        <v>80</v>
      </c>
      <c r="E26" s="19">
        <v>1</v>
      </c>
      <c r="F26" s="17" t="s">
        <v>269</v>
      </c>
      <c r="G26" s="14"/>
      <c r="H26" s="14"/>
    </row>
    <row r="27" spans="1:8" s="2" customFormat="1" ht="25.5" customHeight="1">
      <c r="A27" s="22"/>
      <c r="B27" s="25"/>
      <c r="C27" s="209"/>
      <c r="D27" s="95" t="s">
        <v>117</v>
      </c>
      <c r="E27" s="35">
        <v>1</v>
      </c>
      <c r="F27" s="17" t="s">
        <v>269</v>
      </c>
      <c r="G27" s="34"/>
      <c r="H27" s="34"/>
    </row>
    <row r="28" spans="1:8" s="2" customFormat="1" ht="15" customHeight="1">
      <c r="A28" s="22"/>
      <c r="B28" s="248" t="s">
        <v>25</v>
      </c>
      <c r="C28" s="249"/>
      <c r="D28" s="249"/>
      <c r="E28" s="249"/>
      <c r="F28" s="249"/>
      <c r="G28" s="249"/>
      <c r="H28" s="250"/>
    </row>
    <row r="29" spans="1:8" s="2" customFormat="1" ht="27" customHeight="1">
      <c r="A29" s="22"/>
      <c r="B29" s="22"/>
      <c r="C29" s="142" t="s">
        <v>118</v>
      </c>
      <c r="D29" s="90" t="s">
        <v>79</v>
      </c>
      <c r="E29" s="19">
        <v>1</v>
      </c>
      <c r="F29" s="17" t="s">
        <v>269</v>
      </c>
      <c r="G29" s="14"/>
      <c r="H29" s="18"/>
    </row>
    <row r="30" spans="1:8" s="2" customFormat="1" ht="27" customHeight="1">
      <c r="A30" s="22"/>
      <c r="B30" s="25"/>
      <c r="C30" s="142" t="s">
        <v>6</v>
      </c>
      <c r="D30" s="90" t="s">
        <v>78</v>
      </c>
      <c r="E30" s="19">
        <v>2</v>
      </c>
      <c r="F30" s="17" t="s">
        <v>269</v>
      </c>
      <c r="G30" s="14"/>
      <c r="H30" s="14"/>
    </row>
    <row r="31" spans="1:8" s="2" customFormat="1" ht="45.75" customHeight="1">
      <c r="A31" s="22"/>
      <c r="B31" s="25"/>
      <c r="C31" s="208" t="s">
        <v>48</v>
      </c>
      <c r="D31" s="141" t="s">
        <v>307</v>
      </c>
      <c r="E31" s="19">
        <v>1</v>
      </c>
      <c r="F31" s="17" t="s">
        <v>269</v>
      </c>
      <c r="G31" s="14"/>
      <c r="H31" s="14"/>
    </row>
    <row r="32" spans="1:8" s="2" customFormat="1" ht="27" customHeight="1">
      <c r="A32" s="22"/>
      <c r="B32" s="68"/>
      <c r="C32" s="209"/>
      <c r="D32" s="90" t="s">
        <v>308</v>
      </c>
      <c r="E32" s="19">
        <v>-1</v>
      </c>
      <c r="F32" s="17" t="s">
        <v>269</v>
      </c>
      <c r="G32" s="14"/>
      <c r="H32" s="14"/>
    </row>
    <row r="33" spans="1:8" s="2" customFormat="1" ht="12.75" customHeight="1">
      <c r="A33" s="28"/>
      <c r="B33" s="28"/>
      <c r="C33" s="83"/>
      <c r="D33" s="52"/>
      <c r="E33" s="30"/>
      <c r="F33" s="29"/>
      <c r="G33" s="29"/>
      <c r="H33" s="29"/>
    </row>
    <row r="34" spans="1:8" s="2" customFormat="1" ht="12.75" customHeight="1">
      <c r="A34" s="31"/>
      <c r="B34" s="31"/>
      <c r="C34" s="84"/>
      <c r="D34" s="56"/>
      <c r="E34" s="33"/>
      <c r="F34" s="32"/>
      <c r="G34" s="32"/>
      <c r="H34" s="32"/>
    </row>
    <row r="35" spans="1:8" s="2" customFormat="1" ht="16.5" customHeight="1">
      <c r="A35" s="255" t="s">
        <v>28</v>
      </c>
      <c r="B35" s="256"/>
      <c r="C35" s="257"/>
      <c r="D35" s="206" t="s">
        <v>29</v>
      </c>
      <c r="E35" s="261" t="s">
        <v>53</v>
      </c>
      <c r="F35" s="261" t="s">
        <v>52</v>
      </c>
      <c r="G35" s="261"/>
      <c r="H35" s="261"/>
    </row>
    <row r="36" spans="1:8" s="2" customFormat="1" ht="49.5" customHeight="1">
      <c r="A36" s="258"/>
      <c r="B36" s="259"/>
      <c r="C36" s="260"/>
      <c r="D36" s="206"/>
      <c r="E36" s="261"/>
      <c r="F36" s="17" t="s">
        <v>0</v>
      </c>
      <c r="G36" s="17" t="s">
        <v>1</v>
      </c>
      <c r="H36" s="17" t="s">
        <v>2</v>
      </c>
    </row>
    <row r="37" spans="1:8" s="2" customFormat="1" ht="45" customHeight="1">
      <c r="A37" s="22"/>
      <c r="B37" s="68"/>
      <c r="C37" s="47" t="s">
        <v>5</v>
      </c>
      <c r="D37" s="90" t="s">
        <v>77</v>
      </c>
      <c r="E37" s="19">
        <v>1</v>
      </c>
      <c r="F37" s="17" t="s">
        <v>269</v>
      </c>
      <c r="G37" s="14"/>
      <c r="H37" s="14"/>
    </row>
    <row r="38" spans="1:8" s="2" customFormat="1" ht="27" customHeight="1">
      <c r="A38" s="22"/>
      <c r="B38" s="25"/>
      <c r="C38" s="50" t="s">
        <v>96</v>
      </c>
      <c r="D38" s="90" t="s">
        <v>89</v>
      </c>
      <c r="E38" s="19">
        <v>1</v>
      </c>
      <c r="F38" s="17" t="s">
        <v>269</v>
      </c>
      <c r="G38" s="14"/>
      <c r="H38" s="14"/>
    </row>
    <row r="39" spans="1:8" s="2" customFormat="1" ht="27" customHeight="1">
      <c r="A39" s="22"/>
      <c r="B39" s="22"/>
      <c r="C39" s="47" t="s">
        <v>113</v>
      </c>
      <c r="D39" s="90" t="s">
        <v>309</v>
      </c>
      <c r="E39" s="19">
        <v>1</v>
      </c>
      <c r="F39" s="17" t="s">
        <v>269</v>
      </c>
      <c r="G39" s="14"/>
      <c r="H39" s="18"/>
    </row>
    <row r="40" spans="1:8" s="2" customFormat="1" ht="45" customHeight="1">
      <c r="A40" s="22"/>
      <c r="B40" s="37"/>
      <c r="C40" s="47" t="s">
        <v>59</v>
      </c>
      <c r="D40" s="90" t="s">
        <v>93</v>
      </c>
      <c r="E40" s="19">
        <v>1</v>
      </c>
      <c r="F40" s="17" t="s">
        <v>269</v>
      </c>
      <c r="G40" s="14"/>
      <c r="H40" s="18"/>
    </row>
    <row r="41" spans="1:8" s="2" customFormat="1" ht="45" customHeight="1">
      <c r="A41" s="22"/>
      <c r="B41" s="37"/>
      <c r="C41" s="47" t="s">
        <v>98</v>
      </c>
      <c r="D41" s="90" t="s">
        <v>73</v>
      </c>
      <c r="E41" s="19">
        <v>1</v>
      </c>
      <c r="F41" s="17" t="s">
        <v>269</v>
      </c>
      <c r="G41" s="14"/>
      <c r="H41" s="18"/>
    </row>
    <row r="42" spans="1:8" s="2" customFormat="1" ht="30" customHeight="1">
      <c r="A42" s="22"/>
      <c r="B42" s="25"/>
      <c r="C42" s="47" t="s">
        <v>37</v>
      </c>
      <c r="D42" s="90" t="s">
        <v>218</v>
      </c>
      <c r="E42" s="19">
        <v>-1</v>
      </c>
      <c r="F42" s="17" t="s">
        <v>269</v>
      </c>
      <c r="G42" s="14"/>
      <c r="H42" s="14"/>
    </row>
    <row r="43" spans="1:8" s="2" customFormat="1" ht="33.75" customHeight="1">
      <c r="A43" s="22"/>
      <c r="B43" s="25"/>
      <c r="C43" s="47" t="s">
        <v>119</v>
      </c>
      <c r="D43" s="141" t="s">
        <v>225</v>
      </c>
      <c r="E43" s="19">
        <v>-1</v>
      </c>
      <c r="F43" s="17" t="s">
        <v>269</v>
      </c>
      <c r="G43" s="14"/>
      <c r="H43" s="14"/>
    </row>
    <row r="44" spans="1:8" s="2" customFormat="1" ht="27" customHeight="1">
      <c r="A44" s="22"/>
      <c r="B44" s="26"/>
      <c r="C44" s="144" t="s">
        <v>14</v>
      </c>
      <c r="D44" s="92" t="s">
        <v>76</v>
      </c>
      <c r="E44" s="19">
        <v>1</v>
      </c>
      <c r="F44" s="17" t="s">
        <v>269</v>
      </c>
      <c r="G44" s="14"/>
      <c r="H44" s="18"/>
    </row>
    <row r="45" spans="1:8" s="2" customFormat="1" ht="15" customHeight="1">
      <c r="A45" s="22"/>
      <c r="B45" s="248" t="s">
        <v>26</v>
      </c>
      <c r="C45" s="249"/>
      <c r="D45" s="249"/>
      <c r="E45" s="249"/>
      <c r="F45" s="249"/>
      <c r="G45" s="249"/>
      <c r="H45" s="250"/>
    </row>
    <row r="46" spans="1:8" s="2" customFormat="1" ht="50.25" customHeight="1">
      <c r="A46" s="22"/>
      <c r="B46" s="26"/>
      <c r="C46" s="47" t="s">
        <v>32</v>
      </c>
      <c r="D46" s="89" t="s">
        <v>149</v>
      </c>
      <c r="E46" s="19">
        <v>1</v>
      </c>
      <c r="F46" s="17" t="s">
        <v>269</v>
      </c>
      <c r="G46" s="14"/>
      <c r="H46" s="14"/>
    </row>
    <row r="47" spans="1:8" s="2" customFormat="1" ht="15" customHeight="1">
      <c r="A47" s="22"/>
      <c r="B47" s="248" t="s">
        <v>27</v>
      </c>
      <c r="C47" s="249"/>
      <c r="D47" s="249"/>
      <c r="E47" s="249"/>
      <c r="F47" s="249"/>
      <c r="G47" s="249"/>
      <c r="H47" s="250"/>
    </row>
    <row r="48" spans="1:8" s="2" customFormat="1" ht="39" customHeight="1">
      <c r="A48" s="22"/>
      <c r="B48" s="25"/>
      <c r="C48" s="85" t="s">
        <v>123</v>
      </c>
      <c r="D48" s="91" t="s">
        <v>336</v>
      </c>
      <c r="E48" s="19">
        <v>1</v>
      </c>
      <c r="F48" s="17" t="s">
        <v>269</v>
      </c>
      <c r="G48" s="14"/>
      <c r="H48" s="14"/>
    </row>
    <row r="49" spans="1:8" s="2" customFormat="1" ht="27" customHeight="1">
      <c r="A49" s="22"/>
      <c r="B49" s="25"/>
      <c r="C49" s="79" t="s">
        <v>42</v>
      </c>
      <c r="D49" s="89" t="s">
        <v>293</v>
      </c>
      <c r="E49" s="19">
        <v>1</v>
      </c>
      <c r="F49" s="17" t="s">
        <v>269</v>
      </c>
      <c r="G49" s="14"/>
      <c r="H49" s="14"/>
    </row>
    <row r="50" spans="1:8" s="2" customFormat="1" ht="39.75" customHeight="1">
      <c r="A50" s="22"/>
      <c r="B50" s="25"/>
      <c r="C50" s="75" t="s">
        <v>121</v>
      </c>
      <c r="D50" s="76" t="s">
        <v>294</v>
      </c>
      <c r="E50" s="19">
        <v>1</v>
      </c>
      <c r="F50" s="17" t="s">
        <v>269</v>
      </c>
      <c r="G50" s="14"/>
      <c r="H50" s="14"/>
    </row>
    <row r="51" spans="1:8" s="2" customFormat="1" ht="27" customHeight="1">
      <c r="A51" s="26"/>
      <c r="B51" s="36"/>
      <c r="C51" s="75" t="s">
        <v>122</v>
      </c>
      <c r="D51" s="76" t="s">
        <v>295</v>
      </c>
      <c r="E51" s="19">
        <v>1</v>
      </c>
      <c r="F51" s="17" t="s">
        <v>269</v>
      </c>
      <c r="G51" s="14"/>
      <c r="H51" s="14"/>
    </row>
    <row r="52" spans="1:8" s="2" customFormat="1" ht="18.75" customHeight="1">
      <c r="A52" s="248" t="s">
        <v>21</v>
      </c>
      <c r="B52" s="249"/>
      <c r="C52" s="249"/>
      <c r="D52" s="249"/>
      <c r="E52" s="249"/>
      <c r="F52" s="249"/>
      <c r="G52" s="249"/>
      <c r="H52" s="250"/>
    </row>
    <row r="53" spans="1:8" s="2" customFormat="1" ht="27" customHeight="1">
      <c r="A53" s="27"/>
      <c r="B53" s="37"/>
      <c r="C53" s="79" t="s">
        <v>43</v>
      </c>
      <c r="D53" s="89" t="s">
        <v>296</v>
      </c>
      <c r="E53" s="19">
        <v>2</v>
      </c>
      <c r="F53" s="17" t="s">
        <v>269</v>
      </c>
      <c r="G53" s="14"/>
      <c r="H53" s="14"/>
    </row>
    <row r="54" spans="1:8" s="2" customFormat="1" ht="27" customHeight="1">
      <c r="A54" s="27"/>
      <c r="B54" s="37"/>
      <c r="C54" s="79" t="s">
        <v>9</v>
      </c>
      <c r="D54" s="90" t="s">
        <v>75</v>
      </c>
      <c r="E54" s="19">
        <v>1</v>
      </c>
      <c r="F54" s="17" t="s">
        <v>269</v>
      </c>
      <c r="G54" s="14"/>
      <c r="H54" s="14"/>
    </row>
    <row r="55" spans="1:8" s="2" customFormat="1" ht="38.25" customHeight="1">
      <c r="A55" s="27"/>
      <c r="B55" s="37"/>
      <c r="C55" s="116" t="s">
        <v>222</v>
      </c>
      <c r="D55" s="125" t="s">
        <v>200</v>
      </c>
      <c r="E55" s="19">
        <v>-2</v>
      </c>
      <c r="F55" s="17" t="s">
        <v>269</v>
      </c>
      <c r="G55" s="14"/>
      <c r="H55" s="14"/>
    </row>
    <row r="56" spans="1:8" s="2" customFormat="1" ht="29.25" customHeight="1">
      <c r="A56" s="27"/>
      <c r="B56" s="37"/>
      <c r="C56" s="79" t="s">
        <v>7</v>
      </c>
      <c r="D56" s="141" t="s">
        <v>226</v>
      </c>
      <c r="E56" s="19">
        <v>-2</v>
      </c>
      <c r="F56" s="17" t="s">
        <v>269</v>
      </c>
      <c r="G56" s="14"/>
      <c r="H56" s="14"/>
    </row>
    <row r="57" spans="1:8" s="2" customFormat="1" ht="27" customHeight="1">
      <c r="A57" s="16"/>
      <c r="B57" s="12"/>
      <c r="C57" s="80" t="s">
        <v>111</v>
      </c>
      <c r="D57" s="90" t="s">
        <v>74</v>
      </c>
      <c r="E57" s="19" t="s">
        <v>44</v>
      </c>
      <c r="F57" s="17" t="s">
        <v>269</v>
      </c>
      <c r="G57" s="4"/>
      <c r="H57" s="4"/>
    </row>
    <row r="58" spans="3:8" s="2" customFormat="1" ht="15" customHeight="1">
      <c r="C58" s="86"/>
      <c r="D58" s="272" t="s">
        <v>278</v>
      </c>
      <c r="E58" s="273"/>
      <c r="F58" s="17" t="s">
        <v>269</v>
      </c>
      <c r="G58" s="4"/>
      <c r="H58" s="4"/>
    </row>
    <row r="59" spans="3:8" s="2" customFormat="1" ht="15" customHeight="1">
      <c r="C59" s="87"/>
      <c r="D59" s="274" t="s">
        <v>279</v>
      </c>
      <c r="E59" s="252"/>
      <c r="F59" s="17" t="s">
        <v>269</v>
      </c>
      <c r="G59" s="4"/>
      <c r="H59" s="4"/>
    </row>
    <row r="60" spans="3:8" s="2" customFormat="1" ht="15" customHeight="1">
      <c r="C60" s="87"/>
      <c r="D60" s="251" t="s">
        <v>31</v>
      </c>
      <c r="E60" s="252"/>
      <c r="F60" s="17" t="s">
        <v>269</v>
      </c>
      <c r="G60" s="4"/>
      <c r="H60" s="4"/>
    </row>
    <row r="61" spans="3:8" ht="24" customHeight="1">
      <c r="C61" s="191" t="s">
        <v>51</v>
      </c>
      <c r="D61" s="271"/>
      <c r="E61" s="271"/>
      <c r="F61" s="271"/>
      <c r="G61" s="271"/>
      <c r="H61" s="271"/>
    </row>
    <row r="62" spans="3:8" ht="35.25" customHeight="1">
      <c r="C62" s="191" t="s">
        <v>56</v>
      </c>
      <c r="D62" s="271"/>
      <c r="E62" s="271"/>
      <c r="F62" s="271"/>
      <c r="G62" s="271"/>
      <c r="H62" s="271"/>
    </row>
    <row r="63" spans="3:8" ht="29.25" customHeight="1">
      <c r="C63" s="191" t="s">
        <v>54</v>
      </c>
      <c r="D63" s="271"/>
      <c r="E63" s="271"/>
      <c r="F63" s="271"/>
      <c r="G63" s="271"/>
      <c r="H63" s="271"/>
    </row>
    <row r="64" spans="3:8" ht="129" customHeight="1">
      <c r="C64" s="189" t="s">
        <v>120</v>
      </c>
      <c r="D64" s="189"/>
      <c r="E64" s="189"/>
      <c r="F64" s="189"/>
      <c r="G64" s="189"/>
      <c r="H64" s="189"/>
    </row>
    <row r="65" spans="3:9" ht="49.5" customHeight="1">
      <c r="C65" s="253" t="s">
        <v>199</v>
      </c>
      <c r="D65" s="253"/>
      <c r="E65" s="253"/>
      <c r="F65" s="253"/>
      <c r="G65" s="253"/>
      <c r="H65" s="253"/>
      <c r="I65" s="24"/>
    </row>
    <row r="66" spans="3:8" ht="29.25" customHeight="1">
      <c r="C66" s="189" t="s">
        <v>341</v>
      </c>
      <c r="D66" s="189"/>
      <c r="E66" s="189"/>
      <c r="F66" s="189"/>
      <c r="G66" s="189"/>
      <c r="H66" s="189"/>
    </row>
  </sheetData>
  <sheetProtection/>
  <mergeCells count="32">
    <mergeCell ref="C63:H63"/>
    <mergeCell ref="C62:H62"/>
    <mergeCell ref="C61:H61"/>
    <mergeCell ref="D58:E58"/>
    <mergeCell ref="B16:H16"/>
    <mergeCell ref="B47:H47"/>
    <mergeCell ref="D59:E59"/>
    <mergeCell ref="F35:H35"/>
    <mergeCell ref="C25:C27"/>
    <mergeCell ref="C31:C32"/>
    <mergeCell ref="A5:H5"/>
    <mergeCell ref="B28:H28"/>
    <mergeCell ref="C22:C24"/>
    <mergeCell ref="A52:H52"/>
    <mergeCell ref="E1:H1"/>
    <mergeCell ref="B45:H45"/>
    <mergeCell ref="A35:C36"/>
    <mergeCell ref="D3:D4"/>
    <mergeCell ref="F3:H3"/>
    <mergeCell ref="B6:H6"/>
    <mergeCell ref="A3:C4"/>
    <mergeCell ref="B10:H10"/>
    <mergeCell ref="C66:H66"/>
    <mergeCell ref="C64:H64"/>
    <mergeCell ref="B21:H21"/>
    <mergeCell ref="D60:E60"/>
    <mergeCell ref="C65:H65"/>
    <mergeCell ref="E2:H2"/>
    <mergeCell ref="E3:E4"/>
    <mergeCell ref="E35:E36"/>
    <mergeCell ref="C12:C14"/>
    <mergeCell ref="D35:D36"/>
  </mergeCells>
  <printOptions/>
  <pageMargins left="0.984251968503937" right="0.8267716535433072" top="0.7086614173228347" bottom="0.5118110236220472" header="0.31496062992125984" footer="0.31496062992125984"/>
  <pageSetup cellComments="asDisplayed" horizontalDpi="600" verticalDpi="600" orientation="portrait" paperSize="9" scale="98" r:id="rId1"/>
  <rowBreaks count="2" manualBreakCount="2">
    <brk id="33" max="255" man="1"/>
    <brk id="60" max="8" man="1"/>
  </rowBreaks>
</worksheet>
</file>

<file path=xl/worksheets/sheet5.xml><?xml version="1.0" encoding="utf-8"?>
<worksheet xmlns="http://schemas.openxmlformats.org/spreadsheetml/2006/main" xmlns:r="http://schemas.openxmlformats.org/officeDocument/2006/relationships">
  <dimension ref="A1:H55"/>
  <sheetViews>
    <sheetView view="pageBreakPreview" zoomScale="130" zoomScaleSheetLayoutView="130" zoomScalePageLayoutView="0" workbookViewId="0" topLeftCell="A1">
      <selection activeCell="I5" sqref="I1:I16384"/>
    </sheetView>
  </sheetViews>
  <sheetFormatPr defaultColWidth="9.33203125" defaultRowHeight="11.25"/>
  <cols>
    <col min="1" max="2" width="2.33203125" style="70" customWidth="1"/>
    <col min="3" max="3" width="15" style="71" customWidth="1"/>
    <col min="4" max="4" width="60.5" style="24" customWidth="1"/>
    <col min="5" max="5" width="4.16015625" style="71" customWidth="1"/>
    <col min="6" max="8" width="4.83203125" style="24" customWidth="1"/>
    <col min="9" max="16384" width="9.33203125" style="70" customWidth="1"/>
  </cols>
  <sheetData>
    <row r="1" spans="1:8" s="24" customFormat="1" ht="18.75" customHeight="1">
      <c r="A1" s="39"/>
      <c r="B1" s="39"/>
      <c r="C1" s="78" t="s">
        <v>246</v>
      </c>
      <c r="D1" s="40"/>
      <c r="E1" s="254" t="s">
        <v>333</v>
      </c>
      <c r="F1" s="254"/>
      <c r="G1" s="254"/>
      <c r="H1" s="254"/>
    </row>
    <row r="2" spans="3:8" s="39" customFormat="1" ht="12" customHeight="1">
      <c r="C2" s="78"/>
      <c r="D2" s="154" t="s">
        <v>234</v>
      </c>
      <c r="E2" s="212" t="s">
        <v>233</v>
      </c>
      <c r="F2" s="212"/>
      <c r="G2" s="212"/>
      <c r="H2" s="212"/>
    </row>
    <row r="3" spans="1:8" s="25" customFormat="1" ht="16.5" customHeight="1">
      <c r="A3" s="200" t="s">
        <v>28</v>
      </c>
      <c r="B3" s="201"/>
      <c r="C3" s="202"/>
      <c r="D3" s="275" t="s">
        <v>29</v>
      </c>
      <c r="E3" s="206" t="s">
        <v>50</v>
      </c>
      <c r="F3" s="206" t="s">
        <v>103</v>
      </c>
      <c r="G3" s="206"/>
      <c r="H3" s="206"/>
    </row>
    <row r="4" spans="1:8" s="25" customFormat="1" ht="49.5" customHeight="1">
      <c r="A4" s="203"/>
      <c r="B4" s="204"/>
      <c r="C4" s="205"/>
      <c r="D4" s="276"/>
      <c r="E4" s="206"/>
      <c r="F4" s="72" t="s">
        <v>0</v>
      </c>
      <c r="G4" s="72" t="s">
        <v>1</v>
      </c>
      <c r="H4" s="72" t="s">
        <v>2</v>
      </c>
    </row>
    <row r="5" spans="1:8" s="25" customFormat="1" ht="18.75" customHeight="1">
      <c r="A5" s="192" t="s">
        <v>20</v>
      </c>
      <c r="B5" s="193"/>
      <c r="C5" s="193"/>
      <c r="D5" s="193"/>
      <c r="E5" s="193"/>
      <c r="F5" s="193"/>
      <c r="G5" s="193"/>
      <c r="H5" s="193"/>
    </row>
    <row r="6" spans="1:8" s="25" customFormat="1" ht="15" customHeight="1">
      <c r="A6" s="44"/>
      <c r="B6" s="192" t="s">
        <v>145</v>
      </c>
      <c r="C6" s="193"/>
      <c r="D6" s="193"/>
      <c r="E6" s="193"/>
      <c r="F6" s="193"/>
      <c r="G6" s="193"/>
      <c r="H6" s="193"/>
    </row>
    <row r="7" spans="1:8" s="25" customFormat="1" ht="36.75" customHeight="1">
      <c r="A7" s="45"/>
      <c r="B7" s="41"/>
      <c r="C7" s="79" t="s">
        <v>30</v>
      </c>
      <c r="D7" s="89" t="s">
        <v>87</v>
      </c>
      <c r="E7" s="46">
        <v>-1</v>
      </c>
      <c r="F7" s="187" t="s">
        <v>235</v>
      </c>
      <c r="G7" s="47"/>
      <c r="H7" s="47"/>
    </row>
    <row r="8" spans="1:8" s="25" customFormat="1" ht="27" customHeight="1">
      <c r="A8" s="45"/>
      <c r="B8" s="45"/>
      <c r="C8" s="79" t="s">
        <v>124</v>
      </c>
      <c r="D8" s="90" t="s">
        <v>131</v>
      </c>
      <c r="E8" s="46">
        <v>-1</v>
      </c>
      <c r="F8" s="187" t="s">
        <v>235</v>
      </c>
      <c r="G8" s="47"/>
      <c r="H8" s="47"/>
    </row>
    <row r="9" spans="1:8" s="25" customFormat="1" ht="27" customHeight="1">
      <c r="A9" s="45"/>
      <c r="B9" s="45"/>
      <c r="C9" s="79" t="s">
        <v>126</v>
      </c>
      <c r="D9" s="89" t="s">
        <v>310</v>
      </c>
      <c r="E9" s="46">
        <v>-1</v>
      </c>
      <c r="F9" s="187" t="s">
        <v>235</v>
      </c>
      <c r="G9" s="47"/>
      <c r="H9" s="47"/>
    </row>
    <row r="10" spans="1:8" s="25" customFormat="1" ht="43.5" customHeight="1">
      <c r="A10" s="45"/>
      <c r="B10" s="48"/>
      <c r="C10" s="79" t="s">
        <v>127</v>
      </c>
      <c r="D10" s="89" t="s">
        <v>311</v>
      </c>
      <c r="E10" s="46">
        <v>-1</v>
      </c>
      <c r="F10" s="187" t="s">
        <v>235</v>
      </c>
      <c r="G10" s="47"/>
      <c r="H10" s="47"/>
    </row>
    <row r="11" spans="1:8" s="25" customFormat="1" ht="15" customHeight="1">
      <c r="A11" s="45"/>
      <c r="B11" s="277" t="s">
        <v>22</v>
      </c>
      <c r="C11" s="193"/>
      <c r="D11" s="193"/>
      <c r="E11" s="193"/>
      <c r="F11" s="193"/>
      <c r="G11" s="193"/>
      <c r="H11" s="193"/>
    </row>
    <row r="12" spans="1:8" s="25" customFormat="1" ht="25.5" customHeight="1">
      <c r="A12" s="45"/>
      <c r="B12" s="41"/>
      <c r="C12" s="79" t="s">
        <v>8</v>
      </c>
      <c r="D12" s="90" t="s">
        <v>86</v>
      </c>
      <c r="E12" s="46">
        <v>1</v>
      </c>
      <c r="F12" s="187" t="s">
        <v>235</v>
      </c>
      <c r="G12" s="47"/>
      <c r="H12" s="47"/>
    </row>
    <row r="13" spans="1:8" s="25" customFormat="1" ht="25.5" customHeight="1">
      <c r="A13" s="45"/>
      <c r="B13" s="41"/>
      <c r="C13" s="80" t="s">
        <v>10</v>
      </c>
      <c r="D13" s="90" t="s">
        <v>297</v>
      </c>
      <c r="E13" s="46">
        <v>1</v>
      </c>
      <c r="F13" s="187" t="s">
        <v>235</v>
      </c>
      <c r="G13" s="47"/>
      <c r="H13" s="47"/>
    </row>
    <row r="14" spans="1:8" s="25" customFormat="1" ht="25.5" customHeight="1">
      <c r="A14" s="45"/>
      <c r="B14" s="41"/>
      <c r="C14" s="81"/>
      <c r="D14" s="89" t="s">
        <v>312</v>
      </c>
      <c r="E14" s="46">
        <v>1</v>
      </c>
      <c r="F14" s="187" t="s">
        <v>235</v>
      </c>
      <c r="G14" s="47"/>
      <c r="H14" s="47"/>
    </row>
    <row r="15" spans="1:8" s="25" customFormat="1" ht="25.5" customHeight="1">
      <c r="A15" s="45"/>
      <c r="B15" s="41"/>
      <c r="C15" s="82"/>
      <c r="D15" s="89" t="s">
        <v>128</v>
      </c>
      <c r="E15" s="46">
        <v>-1</v>
      </c>
      <c r="F15" s="187" t="s">
        <v>235</v>
      </c>
      <c r="G15" s="47"/>
      <c r="H15" s="47"/>
    </row>
    <row r="16" spans="1:8" s="25" customFormat="1" ht="25.5" customHeight="1">
      <c r="A16" s="45"/>
      <c r="B16" s="45"/>
      <c r="C16" s="79" t="s">
        <v>132</v>
      </c>
      <c r="D16" s="90" t="s">
        <v>313</v>
      </c>
      <c r="E16" s="46">
        <v>1</v>
      </c>
      <c r="F16" s="187" t="s">
        <v>235</v>
      </c>
      <c r="G16" s="47"/>
      <c r="H16" s="47"/>
    </row>
    <row r="17" spans="1:8" s="25" customFormat="1" ht="15" customHeight="1">
      <c r="A17" s="45"/>
      <c r="B17" s="277" t="s">
        <v>23</v>
      </c>
      <c r="C17" s="193"/>
      <c r="D17" s="193"/>
      <c r="E17" s="193"/>
      <c r="F17" s="193"/>
      <c r="G17" s="193"/>
      <c r="H17" s="193"/>
    </row>
    <row r="18" spans="1:8" s="25" customFormat="1" ht="27" customHeight="1">
      <c r="A18" s="45"/>
      <c r="B18" s="41"/>
      <c r="C18" s="79" t="s">
        <v>15</v>
      </c>
      <c r="D18" s="89" t="s">
        <v>129</v>
      </c>
      <c r="E18" s="46">
        <v>1</v>
      </c>
      <c r="F18" s="187" t="s">
        <v>235</v>
      </c>
      <c r="G18" s="47"/>
      <c r="H18" s="47"/>
    </row>
    <row r="19" spans="1:8" s="25" customFormat="1" ht="26.25" customHeight="1">
      <c r="A19" s="45"/>
      <c r="B19" s="41"/>
      <c r="C19" s="80" t="s">
        <v>39</v>
      </c>
      <c r="D19" s="90" t="s">
        <v>314</v>
      </c>
      <c r="E19" s="46">
        <v>1</v>
      </c>
      <c r="F19" s="187" t="s">
        <v>235</v>
      </c>
      <c r="G19" s="47"/>
      <c r="H19" s="47"/>
    </row>
    <row r="20" spans="1:8" s="25" customFormat="1" ht="26.25" customHeight="1">
      <c r="A20" s="45"/>
      <c r="B20" s="45"/>
      <c r="C20" s="82"/>
      <c r="D20" s="89" t="s">
        <v>315</v>
      </c>
      <c r="E20" s="46">
        <v>1</v>
      </c>
      <c r="F20" s="187" t="s">
        <v>235</v>
      </c>
      <c r="G20" s="47"/>
      <c r="H20" s="47"/>
    </row>
    <row r="21" spans="1:8" s="25" customFormat="1" ht="18" customHeight="1">
      <c r="A21" s="45"/>
      <c r="B21" s="48"/>
      <c r="C21" s="79" t="s">
        <v>46</v>
      </c>
      <c r="D21" s="89" t="s">
        <v>82</v>
      </c>
      <c r="E21" s="46">
        <v>1</v>
      </c>
      <c r="F21" s="187" t="s">
        <v>235</v>
      </c>
      <c r="G21" s="47"/>
      <c r="H21" s="47"/>
    </row>
    <row r="22" spans="1:8" s="25" customFormat="1" ht="14.25" customHeight="1">
      <c r="A22" s="45"/>
      <c r="B22" s="192" t="s">
        <v>147</v>
      </c>
      <c r="C22" s="193"/>
      <c r="D22" s="193"/>
      <c r="E22" s="193"/>
      <c r="F22" s="193"/>
      <c r="G22" s="193"/>
      <c r="H22" s="193"/>
    </row>
    <row r="23" spans="1:8" s="25" customFormat="1" ht="26.25" customHeight="1">
      <c r="A23" s="45"/>
      <c r="B23" s="41"/>
      <c r="C23" s="279" t="s">
        <v>106</v>
      </c>
      <c r="D23" s="90" t="s">
        <v>305</v>
      </c>
      <c r="E23" s="46">
        <v>1</v>
      </c>
      <c r="F23" s="187" t="s">
        <v>235</v>
      </c>
      <c r="G23" s="47"/>
      <c r="H23" s="47"/>
    </row>
    <row r="24" spans="1:8" s="25" customFormat="1" ht="26.25" customHeight="1">
      <c r="A24" s="45"/>
      <c r="B24" s="45"/>
      <c r="C24" s="280"/>
      <c r="D24" s="90" t="s">
        <v>306</v>
      </c>
      <c r="E24" s="46">
        <v>1</v>
      </c>
      <c r="F24" s="187" t="s">
        <v>235</v>
      </c>
      <c r="G24" s="47"/>
      <c r="H24" s="47"/>
    </row>
    <row r="25" spans="1:8" s="25" customFormat="1" ht="18" customHeight="1">
      <c r="A25" s="45"/>
      <c r="B25" s="41"/>
      <c r="C25" s="281"/>
      <c r="D25" s="90" t="s">
        <v>133</v>
      </c>
      <c r="E25" s="46">
        <v>1</v>
      </c>
      <c r="F25" s="187" t="s">
        <v>235</v>
      </c>
      <c r="G25" s="47"/>
      <c r="H25" s="47"/>
    </row>
    <row r="26" spans="1:8" s="25" customFormat="1" ht="27" customHeight="1">
      <c r="A26" s="45"/>
      <c r="B26" s="41"/>
      <c r="C26" s="80" t="s">
        <v>11</v>
      </c>
      <c r="D26" s="93" t="s">
        <v>289</v>
      </c>
      <c r="E26" s="46">
        <v>1</v>
      </c>
      <c r="F26" s="187" t="s">
        <v>235</v>
      </c>
      <c r="G26" s="47"/>
      <c r="H26" s="47"/>
    </row>
    <row r="27" spans="1:8" s="25" customFormat="1" ht="18" customHeight="1">
      <c r="A27" s="45"/>
      <c r="B27" s="41"/>
      <c r="C27" s="81"/>
      <c r="D27" s="89" t="s">
        <v>80</v>
      </c>
      <c r="E27" s="46">
        <v>1</v>
      </c>
      <c r="F27" s="187" t="s">
        <v>235</v>
      </c>
      <c r="G27" s="47"/>
      <c r="H27" s="47"/>
    </row>
    <row r="28" spans="1:8" s="25" customFormat="1" ht="25.5" customHeight="1">
      <c r="A28" s="45"/>
      <c r="B28" s="41"/>
      <c r="C28" s="81"/>
      <c r="D28" s="94" t="s">
        <v>108</v>
      </c>
      <c r="E28" s="49">
        <v>1</v>
      </c>
      <c r="F28" s="187" t="s">
        <v>235</v>
      </c>
      <c r="G28" s="50"/>
      <c r="H28" s="50"/>
    </row>
    <row r="29" spans="1:8" s="25" customFormat="1" ht="15" customHeight="1">
      <c r="A29" s="45"/>
      <c r="B29" s="192" t="s">
        <v>25</v>
      </c>
      <c r="C29" s="193"/>
      <c r="D29" s="193"/>
      <c r="E29" s="193"/>
      <c r="F29" s="193"/>
      <c r="G29" s="193"/>
      <c r="H29" s="193"/>
    </row>
    <row r="30" spans="1:8" s="25" customFormat="1" ht="27" customHeight="1">
      <c r="A30" s="45"/>
      <c r="B30" s="45"/>
      <c r="C30" s="80" t="s">
        <v>109</v>
      </c>
      <c r="D30" s="141" t="s">
        <v>79</v>
      </c>
      <c r="E30" s="46">
        <v>1</v>
      </c>
      <c r="F30" s="187" t="s">
        <v>235</v>
      </c>
      <c r="G30" s="47"/>
      <c r="H30" s="47"/>
    </row>
    <row r="31" spans="1:8" s="25" customFormat="1" ht="27" customHeight="1">
      <c r="A31" s="45"/>
      <c r="B31" s="59"/>
      <c r="C31" s="80" t="s">
        <v>45</v>
      </c>
      <c r="D31" s="89" t="s">
        <v>316</v>
      </c>
      <c r="E31" s="46">
        <v>1</v>
      </c>
      <c r="F31" s="187" t="s">
        <v>235</v>
      </c>
      <c r="G31" s="47"/>
      <c r="H31" s="47"/>
    </row>
    <row r="32" spans="1:8" s="25" customFormat="1" ht="27" customHeight="1">
      <c r="A32" s="45"/>
      <c r="B32" s="59"/>
      <c r="C32" s="79" t="s">
        <v>5</v>
      </c>
      <c r="D32" s="89" t="s">
        <v>134</v>
      </c>
      <c r="E32" s="46">
        <v>1</v>
      </c>
      <c r="F32" s="187" t="s">
        <v>235</v>
      </c>
      <c r="G32" s="47"/>
      <c r="H32" s="47"/>
    </row>
    <row r="33" spans="1:8" s="25" customFormat="1" ht="27" customHeight="1">
      <c r="A33" s="45"/>
      <c r="B33" s="62"/>
      <c r="C33" s="80" t="s">
        <v>135</v>
      </c>
      <c r="D33" s="89" t="s">
        <v>317</v>
      </c>
      <c r="E33" s="46">
        <v>1</v>
      </c>
      <c r="F33" s="187" t="s">
        <v>235</v>
      </c>
      <c r="G33" s="47"/>
      <c r="H33" s="47"/>
    </row>
    <row r="34" spans="1:8" s="25" customFormat="1" ht="10.5" customHeight="1">
      <c r="A34" s="51"/>
      <c r="B34" s="51"/>
      <c r="C34" s="83"/>
      <c r="D34" s="94"/>
      <c r="E34" s="53"/>
      <c r="F34" s="54"/>
      <c r="G34" s="54"/>
      <c r="H34" s="54"/>
    </row>
    <row r="35" spans="1:8" s="25" customFormat="1" ht="8.25" customHeight="1">
      <c r="A35" s="55"/>
      <c r="B35" s="55"/>
      <c r="C35" s="100"/>
      <c r="D35" s="101"/>
      <c r="E35" s="102"/>
      <c r="F35" s="58"/>
      <c r="G35" s="58"/>
      <c r="H35" s="58"/>
    </row>
    <row r="36" spans="1:8" s="25" customFormat="1" ht="16.5" customHeight="1">
      <c r="A36" s="200" t="s">
        <v>28</v>
      </c>
      <c r="B36" s="201"/>
      <c r="C36" s="202"/>
      <c r="D36" s="275" t="s">
        <v>29</v>
      </c>
      <c r="E36" s="206" t="s">
        <v>50</v>
      </c>
      <c r="F36" s="206" t="s">
        <v>103</v>
      </c>
      <c r="G36" s="206"/>
      <c r="H36" s="206"/>
    </row>
    <row r="37" spans="1:8" s="25" customFormat="1" ht="49.5" customHeight="1">
      <c r="A37" s="203"/>
      <c r="B37" s="204"/>
      <c r="C37" s="205"/>
      <c r="D37" s="276"/>
      <c r="E37" s="206"/>
      <c r="F37" s="72" t="s">
        <v>0</v>
      </c>
      <c r="G37" s="72" t="s">
        <v>1</v>
      </c>
      <c r="H37" s="72" t="s">
        <v>2</v>
      </c>
    </row>
    <row r="38" spans="1:8" s="25" customFormat="1" ht="39" customHeight="1">
      <c r="A38" s="45"/>
      <c r="B38" s="41"/>
      <c r="C38" s="79" t="s">
        <v>130</v>
      </c>
      <c r="D38" s="89" t="s">
        <v>201</v>
      </c>
      <c r="E38" s="46">
        <v>2</v>
      </c>
      <c r="F38" s="187" t="s">
        <v>235</v>
      </c>
      <c r="G38" s="47"/>
      <c r="H38" s="47"/>
    </row>
    <row r="39" spans="1:8" s="25" customFormat="1" ht="27" customHeight="1">
      <c r="A39" s="45"/>
      <c r="B39" s="48"/>
      <c r="C39" s="79" t="s">
        <v>125</v>
      </c>
      <c r="D39" s="89" t="s">
        <v>318</v>
      </c>
      <c r="E39" s="46">
        <v>1</v>
      </c>
      <c r="F39" s="187" t="s">
        <v>235</v>
      </c>
      <c r="G39" s="47"/>
      <c r="H39" s="43"/>
    </row>
    <row r="40" spans="1:8" s="25" customFormat="1" ht="15" customHeight="1">
      <c r="A40" s="45"/>
      <c r="B40" s="192" t="s">
        <v>26</v>
      </c>
      <c r="C40" s="193"/>
      <c r="D40" s="193"/>
      <c r="E40" s="193"/>
      <c r="F40" s="193"/>
      <c r="G40" s="193"/>
      <c r="H40" s="193"/>
    </row>
    <row r="41" spans="1:8" s="25" customFormat="1" ht="50.25" customHeight="1">
      <c r="A41" s="45"/>
      <c r="B41" s="48"/>
      <c r="C41" s="79" t="s">
        <v>32</v>
      </c>
      <c r="D41" s="89" t="s">
        <v>136</v>
      </c>
      <c r="E41" s="46">
        <v>1</v>
      </c>
      <c r="F41" s="187" t="s">
        <v>235</v>
      </c>
      <c r="G41" s="47"/>
      <c r="H41" s="47"/>
    </row>
    <row r="42" spans="1:8" s="25" customFormat="1" ht="15" customHeight="1">
      <c r="A42" s="45"/>
      <c r="B42" s="192" t="s">
        <v>27</v>
      </c>
      <c r="C42" s="193"/>
      <c r="D42" s="193"/>
      <c r="E42" s="193"/>
      <c r="F42" s="193"/>
      <c r="G42" s="193"/>
      <c r="H42" s="193"/>
    </row>
    <row r="43" spans="1:8" s="25" customFormat="1" ht="39" customHeight="1">
      <c r="A43" s="45"/>
      <c r="B43" s="41"/>
      <c r="C43" s="85" t="s">
        <v>123</v>
      </c>
      <c r="D43" s="91" t="s">
        <v>336</v>
      </c>
      <c r="E43" s="46">
        <v>1</v>
      </c>
      <c r="F43" s="187" t="s">
        <v>235</v>
      </c>
      <c r="G43" s="47"/>
      <c r="H43" s="47"/>
    </row>
    <row r="44" spans="1:8" s="25" customFormat="1" ht="27" customHeight="1">
      <c r="A44" s="45"/>
      <c r="B44" s="41"/>
      <c r="C44" s="79" t="s">
        <v>42</v>
      </c>
      <c r="D44" s="89" t="s">
        <v>293</v>
      </c>
      <c r="E44" s="46">
        <v>1</v>
      </c>
      <c r="F44" s="187" t="s">
        <v>235</v>
      </c>
      <c r="G44" s="47"/>
      <c r="H44" s="47"/>
    </row>
    <row r="45" spans="1:8" s="25" customFormat="1" ht="39.75" customHeight="1">
      <c r="A45" s="45"/>
      <c r="B45" s="41"/>
      <c r="C45" s="75" t="s">
        <v>121</v>
      </c>
      <c r="D45" s="76" t="s">
        <v>294</v>
      </c>
      <c r="E45" s="46">
        <v>1</v>
      </c>
      <c r="F45" s="187" t="s">
        <v>235</v>
      </c>
      <c r="G45" s="47"/>
      <c r="H45" s="47"/>
    </row>
    <row r="46" spans="1:8" s="25" customFormat="1" ht="27" customHeight="1">
      <c r="A46" s="48"/>
      <c r="B46" s="60"/>
      <c r="C46" s="75" t="s">
        <v>122</v>
      </c>
      <c r="D46" s="76" t="s">
        <v>295</v>
      </c>
      <c r="E46" s="46">
        <v>1</v>
      </c>
      <c r="F46" s="187" t="s">
        <v>235</v>
      </c>
      <c r="G46" s="47"/>
      <c r="H46" s="47"/>
    </row>
    <row r="47" spans="1:8" s="25" customFormat="1" ht="18.75" customHeight="1">
      <c r="A47" s="192" t="s">
        <v>21</v>
      </c>
      <c r="B47" s="193"/>
      <c r="C47" s="193"/>
      <c r="D47" s="193"/>
      <c r="E47" s="193"/>
      <c r="F47" s="193"/>
      <c r="G47" s="193"/>
      <c r="H47" s="193"/>
    </row>
    <row r="48" spans="1:8" s="25" customFormat="1" ht="27" customHeight="1">
      <c r="A48" s="61"/>
      <c r="B48" s="62"/>
      <c r="C48" s="79" t="s">
        <v>43</v>
      </c>
      <c r="D48" s="89" t="s">
        <v>296</v>
      </c>
      <c r="E48" s="46">
        <v>2</v>
      </c>
      <c r="F48" s="187" t="s">
        <v>235</v>
      </c>
      <c r="G48" s="47"/>
      <c r="H48" s="47"/>
    </row>
    <row r="49" spans="1:8" s="25" customFormat="1" ht="27" customHeight="1">
      <c r="A49" s="63"/>
      <c r="B49" s="60"/>
      <c r="C49" s="79" t="s">
        <v>9</v>
      </c>
      <c r="D49" s="90" t="s">
        <v>92</v>
      </c>
      <c r="E49" s="46">
        <v>1</v>
      </c>
      <c r="F49" s="187" t="s">
        <v>235</v>
      </c>
      <c r="G49" s="47"/>
      <c r="H49" s="47"/>
    </row>
    <row r="50" spans="3:8" s="25" customFormat="1" ht="15" customHeight="1">
      <c r="C50" s="96"/>
      <c r="D50" s="272" t="s">
        <v>270</v>
      </c>
      <c r="E50" s="278"/>
      <c r="F50" s="187" t="s">
        <v>235</v>
      </c>
      <c r="G50" s="14"/>
      <c r="H50" s="14"/>
    </row>
    <row r="51" spans="3:8" s="25" customFormat="1" ht="15" customHeight="1">
      <c r="C51" s="97"/>
      <c r="D51" s="274" t="s">
        <v>275</v>
      </c>
      <c r="E51" s="219"/>
      <c r="F51" s="187" t="s">
        <v>235</v>
      </c>
      <c r="G51" s="14"/>
      <c r="H51" s="14"/>
    </row>
    <row r="52" spans="3:8" s="25" customFormat="1" ht="15" customHeight="1">
      <c r="C52" s="97"/>
      <c r="D52" s="274" t="s">
        <v>31</v>
      </c>
      <c r="E52" s="219"/>
      <c r="F52" s="187" t="s">
        <v>235</v>
      </c>
      <c r="G52" s="14"/>
      <c r="H52" s="14"/>
    </row>
    <row r="53" spans="3:8" s="25" customFormat="1" ht="16.5" customHeight="1">
      <c r="C53" s="98"/>
      <c r="D53" s="99"/>
      <c r="E53" s="69"/>
      <c r="F53" s="20"/>
      <c r="G53" s="29"/>
      <c r="H53" s="29"/>
    </row>
    <row r="54" spans="3:8" s="25" customFormat="1" ht="27" customHeight="1">
      <c r="C54" s="191" t="s">
        <v>51</v>
      </c>
      <c r="D54" s="191"/>
      <c r="E54" s="191"/>
      <c r="F54" s="191"/>
      <c r="G54" s="191"/>
      <c r="H54" s="191"/>
    </row>
    <row r="55" spans="3:8" s="25" customFormat="1" ht="27" customHeight="1">
      <c r="C55" s="191" t="s">
        <v>58</v>
      </c>
      <c r="D55" s="191"/>
      <c r="E55" s="191"/>
      <c r="F55" s="191"/>
      <c r="G55" s="191"/>
      <c r="H55" s="191"/>
    </row>
  </sheetData>
  <sheetProtection/>
  <mergeCells count="25">
    <mergeCell ref="E2:H2"/>
    <mergeCell ref="E1:H1"/>
    <mergeCell ref="D3:D4"/>
    <mergeCell ref="B29:H29"/>
    <mergeCell ref="F3:H3"/>
    <mergeCell ref="C23:C25"/>
    <mergeCell ref="A3:C4"/>
    <mergeCell ref="A5:H5"/>
    <mergeCell ref="B6:H6"/>
    <mergeCell ref="C55:H55"/>
    <mergeCell ref="B17:H17"/>
    <mergeCell ref="F36:H36"/>
    <mergeCell ref="D50:E50"/>
    <mergeCell ref="E3:E4"/>
    <mergeCell ref="B40:H40"/>
    <mergeCell ref="B11:H11"/>
    <mergeCell ref="B22:H22"/>
    <mergeCell ref="B42:H42"/>
    <mergeCell ref="A47:H47"/>
    <mergeCell ref="C54:H54"/>
    <mergeCell ref="A36:C37"/>
    <mergeCell ref="D36:D37"/>
    <mergeCell ref="E36:E37"/>
    <mergeCell ref="D52:E52"/>
    <mergeCell ref="D51:E51"/>
  </mergeCells>
  <printOptions/>
  <pageMargins left="0.984251968503937" right="0.8267716535433072" top="0.5905511811023623" bottom="0.5905511811023623" header="0.31496062992125984" footer="0.31496062992125984"/>
  <pageSetup cellComments="asDisplayed" horizontalDpi="600" verticalDpi="600" orientation="portrait" paperSize="9" scale="97" r:id="rId1"/>
  <rowBreaks count="1" manualBreakCount="1">
    <brk id="34" max="255" man="1"/>
  </rowBreaks>
</worksheet>
</file>

<file path=xl/worksheets/sheet6.xml><?xml version="1.0" encoding="utf-8"?>
<worksheet xmlns="http://schemas.openxmlformats.org/spreadsheetml/2006/main" xmlns:r="http://schemas.openxmlformats.org/officeDocument/2006/relationships">
  <dimension ref="A1:H68"/>
  <sheetViews>
    <sheetView view="pageBreakPreview" zoomScale="130" zoomScaleSheetLayoutView="130" zoomScalePageLayoutView="0" workbookViewId="0" topLeftCell="A1">
      <selection activeCell="I5" sqref="I1:I16384"/>
    </sheetView>
  </sheetViews>
  <sheetFormatPr defaultColWidth="9.33203125" defaultRowHeight="11.25"/>
  <cols>
    <col min="1" max="2" width="2.33203125" style="5" customWidth="1"/>
    <col min="3" max="3" width="15" style="67" customWidth="1"/>
    <col min="4" max="4" width="60.5" style="39" customWidth="1"/>
    <col min="5" max="5" width="4.16015625" style="7" customWidth="1"/>
    <col min="6" max="8" width="4.83203125" style="8" customWidth="1"/>
    <col min="9" max="16384" width="9.33203125" style="5" customWidth="1"/>
  </cols>
  <sheetData>
    <row r="1" spans="3:8" s="1" customFormat="1" ht="18.75" customHeight="1">
      <c r="C1" s="78" t="s">
        <v>247</v>
      </c>
      <c r="D1" s="40"/>
      <c r="E1" s="254" t="s">
        <v>333</v>
      </c>
      <c r="F1" s="254"/>
      <c r="G1" s="254"/>
      <c r="H1" s="254"/>
    </row>
    <row r="2" spans="3:8" s="39" customFormat="1" ht="12" customHeight="1">
      <c r="C2" s="78"/>
      <c r="D2" s="154" t="s">
        <v>234</v>
      </c>
      <c r="E2" s="212" t="s">
        <v>233</v>
      </c>
      <c r="F2" s="212"/>
      <c r="G2" s="212"/>
      <c r="H2" s="212"/>
    </row>
    <row r="3" spans="1:8" s="2" customFormat="1" ht="16.5" customHeight="1">
      <c r="A3" s="264" t="s">
        <v>28</v>
      </c>
      <c r="B3" s="265"/>
      <c r="C3" s="266"/>
      <c r="D3" s="275" t="s">
        <v>29</v>
      </c>
      <c r="E3" s="261" t="s">
        <v>50</v>
      </c>
      <c r="F3" s="261" t="s">
        <v>52</v>
      </c>
      <c r="G3" s="262"/>
      <c r="H3" s="262"/>
    </row>
    <row r="4" spans="1:8" s="2" customFormat="1" ht="49.5" customHeight="1">
      <c r="A4" s="267"/>
      <c r="B4" s="268"/>
      <c r="C4" s="269"/>
      <c r="D4" s="276"/>
      <c r="E4" s="262"/>
      <c r="F4" s="3" t="s">
        <v>0</v>
      </c>
      <c r="G4" s="3" t="s">
        <v>1</v>
      </c>
      <c r="H4" s="3" t="s">
        <v>2</v>
      </c>
    </row>
    <row r="5" spans="1:8" s="2" customFormat="1" ht="18.75" customHeight="1">
      <c r="A5" s="248" t="s">
        <v>20</v>
      </c>
      <c r="B5" s="249"/>
      <c r="C5" s="249"/>
      <c r="D5" s="249"/>
      <c r="E5" s="249"/>
      <c r="F5" s="249"/>
      <c r="G5" s="249"/>
      <c r="H5" s="249"/>
    </row>
    <row r="6" spans="1:8" s="2" customFormat="1" ht="15" customHeight="1">
      <c r="A6" s="13"/>
      <c r="B6" s="248" t="s">
        <v>145</v>
      </c>
      <c r="C6" s="249"/>
      <c r="D6" s="249"/>
      <c r="E6" s="249"/>
      <c r="F6" s="249"/>
      <c r="G6" s="249"/>
      <c r="H6" s="249"/>
    </row>
    <row r="7" spans="1:8" s="2" customFormat="1" ht="35.25" customHeight="1">
      <c r="A7" s="22"/>
      <c r="B7" s="25"/>
      <c r="C7" s="80" t="s">
        <v>137</v>
      </c>
      <c r="D7" s="89" t="s">
        <v>87</v>
      </c>
      <c r="E7" s="184" t="s">
        <v>267</v>
      </c>
      <c r="F7" s="187" t="s">
        <v>235</v>
      </c>
      <c r="G7" s="14"/>
      <c r="H7" s="14"/>
    </row>
    <row r="8" spans="1:8" s="2" customFormat="1" ht="39" customHeight="1">
      <c r="A8" s="22"/>
      <c r="B8" s="25"/>
      <c r="C8" s="81"/>
      <c r="D8" s="89" t="s">
        <v>202</v>
      </c>
      <c r="E8" s="184" t="s">
        <v>259</v>
      </c>
      <c r="F8" s="187" t="s">
        <v>235</v>
      </c>
      <c r="G8" s="14"/>
      <c r="H8" s="14"/>
    </row>
    <row r="9" spans="1:8" s="2" customFormat="1" ht="27" customHeight="1">
      <c r="A9" s="22"/>
      <c r="B9" s="26"/>
      <c r="C9" s="79" t="s">
        <v>124</v>
      </c>
      <c r="D9" s="90" t="s">
        <v>91</v>
      </c>
      <c r="E9" s="184" t="s">
        <v>259</v>
      </c>
      <c r="F9" s="187" t="s">
        <v>235</v>
      </c>
      <c r="G9" s="14"/>
      <c r="H9" s="14"/>
    </row>
    <row r="10" spans="1:8" s="2" customFormat="1" ht="15" customHeight="1">
      <c r="A10" s="22"/>
      <c r="B10" s="248" t="s">
        <v>22</v>
      </c>
      <c r="C10" s="249"/>
      <c r="D10" s="249"/>
      <c r="E10" s="249"/>
      <c r="F10" s="249"/>
      <c r="G10" s="249"/>
      <c r="H10" s="249"/>
    </row>
    <row r="11" spans="1:8" s="2" customFormat="1" ht="27" customHeight="1">
      <c r="A11" s="22"/>
      <c r="B11" s="25"/>
      <c r="C11" s="79" t="s">
        <v>8</v>
      </c>
      <c r="D11" s="90" t="s">
        <v>86</v>
      </c>
      <c r="E11" s="19">
        <v>1</v>
      </c>
      <c r="F11" s="187" t="s">
        <v>235</v>
      </c>
      <c r="G11" s="14"/>
      <c r="H11" s="14"/>
    </row>
    <row r="12" spans="1:8" s="2" customFormat="1" ht="27" customHeight="1">
      <c r="A12" s="22"/>
      <c r="B12" s="25"/>
      <c r="C12" s="279" t="s">
        <v>10</v>
      </c>
      <c r="D12" s="90" t="s">
        <v>297</v>
      </c>
      <c r="E12" s="19">
        <v>1</v>
      </c>
      <c r="F12" s="187" t="s">
        <v>235</v>
      </c>
      <c r="G12" s="14"/>
      <c r="H12" s="14"/>
    </row>
    <row r="13" spans="1:8" s="2" customFormat="1" ht="27" customHeight="1">
      <c r="A13" s="22"/>
      <c r="B13" s="25"/>
      <c r="C13" s="280"/>
      <c r="D13" s="90" t="s">
        <v>85</v>
      </c>
      <c r="E13" s="19">
        <v>1</v>
      </c>
      <c r="F13" s="187" t="s">
        <v>235</v>
      </c>
      <c r="G13" s="14"/>
      <c r="H13" s="14"/>
    </row>
    <row r="14" spans="1:8" s="2" customFormat="1" ht="27" customHeight="1">
      <c r="A14" s="22"/>
      <c r="B14" s="25"/>
      <c r="C14" s="281"/>
      <c r="D14" s="90" t="s">
        <v>319</v>
      </c>
      <c r="E14" s="19">
        <v>1</v>
      </c>
      <c r="F14" s="187" t="s">
        <v>235</v>
      </c>
      <c r="G14" s="14"/>
      <c r="H14" s="14"/>
    </row>
    <row r="15" spans="1:8" s="2" customFormat="1" ht="17.25" customHeight="1">
      <c r="A15" s="22"/>
      <c r="B15" s="25"/>
      <c r="C15" s="79" t="s">
        <v>13</v>
      </c>
      <c r="D15" s="90" t="s">
        <v>84</v>
      </c>
      <c r="E15" s="19">
        <v>1</v>
      </c>
      <c r="F15" s="187" t="s">
        <v>235</v>
      </c>
      <c r="G15" s="14"/>
      <c r="H15" s="14"/>
    </row>
    <row r="16" spans="1:8" s="2" customFormat="1" ht="15" customHeight="1">
      <c r="A16" s="22"/>
      <c r="B16" s="248" t="s">
        <v>23</v>
      </c>
      <c r="C16" s="249"/>
      <c r="D16" s="249"/>
      <c r="E16" s="249"/>
      <c r="F16" s="249"/>
      <c r="G16" s="249"/>
      <c r="H16" s="249"/>
    </row>
    <row r="17" spans="1:8" s="2" customFormat="1" ht="26.25" customHeight="1">
      <c r="A17" s="22"/>
      <c r="B17" s="25"/>
      <c r="C17" s="80" t="s">
        <v>39</v>
      </c>
      <c r="D17" s="90" t="s">
        <v>314</v>
      </c>
      <c r="E17" s="19">
        <v>1</v>
      </c>
      <c r="F17" s="187" t="s">
        <v>235</v>
      </c>
      <c r="G17" s="14"/>
      <c r="H17" s="14"/>
    </row>
    <row r="18" spans="1:8" s="2" customFormat="1" ht="26.25" customHeight="1">
      <c r="A18" s="22"/>
      <c r="B18" s="22"/>
      <c r="C18" s="82"/>
      <c r="D18" s="90" t="s">
        <v>320</v>
      </c>
      <c r="E18" s="19">
        <v>1</v>
      </c>
      <c r="F18" s="187" t="s">
        <v>235</v>
      </c>
      <c r="G18" s="14"/>
      <c r="H18" s="14"/>
    </row>
    <row r="19" spans="1:8" s="2" customFormat="1" ht="27" customHeight="1">
      <c r="A19" s="22"/>
      <c r="B19" s="22"/>
      <c r="C19" s="79" t="s">
        <v>12</v>
      </c>
      <c r="D19" s="90" t="s">
        <v>321</v>
      </c>
      <c r="E19" s="19">
        <v>1</v>
      </c>
      <c r="F19" s="187" t="s">
        <v>235</v>
      </c>
      <c r="G19" s="14"/>
      <c r="H19" s="14"/>
    </row>
    <row r="20" spans="1:8" s="2" customFormat="1" ht="18" customHeight="1">
      <c r="A20" s="22"/>
      <c r="B20" s="25"/>
      <c r="C20" s="79" t="s">
        <v>3</v>
      </c>
      <c r="D20" s="89" t="s">
        <v>82</v>
      </c>
      <c r="E20" s="19">
        <v>1</v>
      </c>
      <c r="F20" s="187" t="s">
        <v>235</v>
      </c>
      <c r="G20" s="14"/>
      <c r="H20" s="14"/>
    </row>
    <row r="21" spans="1:8" s="2" customFormat="1" ht="14.25" customHeight="1">
      <c r="A21" s="22"/>
      <c r="B21" s="248" t="s">
        <v>147</v>
      </c>
      <c r="C21" s="249"/>
      <c r="D21" s="249"/>
      <c r="E21" s="249"/>
      <c r="F21" s="249"/>
      <c r="G21" s="249"/>
      <c r="H21" s="249"/>
    </row>
    <row r="22" spans="1:8" s="2" customFormat="1" ht="26.25" customHeight="1">
      <c r="A22" s="22"/>
      <c r="B22" s="25"/>
      <c r="C22" s="208" t="s">
        <v>106</v>
      </c>
      <c r="D22" s="90" t="s">
        <v>305</v>
      </c>
      <c r="E22" s="19">
        <v>1</v>
      </c>
      <c r="F22" s="187" t="s">
        <v>235</v>
      </c>
      <c r="G22" s="14"/>
      <c r="H22" s="14"/>
    </row>
    <row r="23" spans="1:8" s="2" customFormat="1" ht="25.5" customHeight="1">
      <c r="A23" s="22"/>
      <c r="B23" s="22"/>
      <c r="C23" s="270"/>
      <c r="D23" s="90" t="s">
        <v>306</v>
      </c>
      <c r="E23" s="19">
        <v>1</v>
      </c>
      <c r="F23" s="187" t="s">
        <v>235</v>
      </c>
      <c r="G23" s="14"/>
      <c r="H23" s="14"/>
    </row>
    <row r="24" spans="1:8" s="2" customFormat="1" ht="18" customHeight="1">
      <c r="A24" s="22"/>
      <c r="B24" s="25"/>
      <c r="C24" s="209"/>
      <c r="D24" s="90" t="s">
        <v>81</v>
      </c>
      <c r="E24" s="19">
        <v>1</v>
      </c>
      <c r="F24" s="187" t="s">
        <v>235</v>
      </c>
      <c r="G24" s="14"/>
      <c r="H24" s="14"/>
    </row>
    <row r="25" spans="1:8" s="2" customFormat="1" ht="27" customHeight="1">
      <c r="A25" s="22"/>
      <c r="B25" s="25"/>
      <c r="C25" s="208" t="s">
        <v>11</v>
      </c>
      <c r="D25" s="93" t="s">
        <v>289</v>
      </c>
      <c r="E25" s="19">
        <v>1</v>
      </c>
      <c r="F25" s="187" t="s">
        <v>235</v>
      </c>
      <c r="G25" s="14"/>
      <c r="H25" s="14"/>
    </row>
    <row r="26" spans="1:8" s="2" customFormat="1" ht="18" customHeight="1">
      <c r="A26" s="22"/>
      <c r="B26" s="25"/>
      <c r="C26" s="270"/>
      <c r="D26" s="89" t="s">
        <v>80</v>
      </c>
      <c r="E26" s="19">
        <v>1</v>
      </c>
      <c r="F26" s="187" t="s">
        <v>235</v>
      </c>
      <c r="G26" s="14"/>
      <c r="H26" s="14"/>
    </row>
    <row r="27" spans="1:8" s="2" customFormat="1" ht="25.5" customHeight="1">
      <c r="A27" s="22"/>
      <c r="B27" s="25"/>
      <c r="C27" s="209"/>
      <c r="D27" s="94" t="s">
        <v>108</v>
      </c>
      <c r="E27" s="35">
        <v>1</v>
      </c>
      <c r="F27" s="187" t="s">
        <v>235</v>
      </c>
      <c r="G27" s="34"/>
      <c r="H27" s="34"/>
    </row>
    <row r="28" spans="1:8" s="2" customFormat="1" ht="15" customHeight="1">
      <c r="A28" s="22"/>
      <c r="B28" s="248" t="s">
        <v>25</v>
      </c>
      <c r="C28" s="249"/>
      <c r="D28" s="249"/>
      <c r="E28" s="249"/>
      <c r="F28" s="249"/>
      <c r="G28" s="249"/>
      <c r="H28" s="249"/>
    </row>
    <row r="29" spans="1:8" s="2" customFormat="1" ht="23.25" customHeight="1">
      <c r="A29" s="22"/>
      <c r="B29" s="22"/>
      <c r="C29" s="142" t="s">
        <v>109</v>
      </c>
      <c r="D29" s="90" t="s">
        <v>79</v>
      </c>
      <c r="E29" s="19">
        <v>1</v>
      </c>
      <c r="F29" s="187" t="s">
        <v>235</v>
      </c>
      <c r="G29" s="14"/>
      <c r="H29" s="18"/>
    </row>
    <row r="30" spans="1:8" s="2" customFormat="1" ht="27" customHeight="1">
      <c r="A30" s="22"/>
      <c r="B30" s="25"/>
      <c r="C30" s="142" t="s">
        <v>6</v>
      </c>
      <c r="D30" s="90" t="s">
        <v>138</v>
      </c>
      <c r="E30" s="19">
        <v>2</v>
      </c>
      <c r="F30" s="187" t="s">
        <v>235</v>
      </c>
      <c r="G30" s="14"/>
      <c r="H30" s="14"/>
    </row>
    <row r="31" spans="1:8" s="2" customFormat="1" ht="46.5" customHeight="1">
      <c r="A31" s="22"/>
      <c r="B31" s="25"/>
      <c r="C31" s="208" t="s">
        <v>40</v>
      </c>
      <c r="D31" s="141" t="s">
        <v>322</v>
      </c>
      <c r="E31" s="19">
        <v>1</v>
      </c>
      <c r="F31" s="187" t="s">
        <v>235</v>
      </c>
      <c r="G31" s="14"/>
      <c r="H31" s="14"/>
    </row>
    <row r="32" spans="1:8" s="2" customFormat="1" ht="38.25" customHeight="1">
      <c r="A32" s="22"/>
      <c r="B32" s="25"/>
      <c r="C32" s="270"/>
      <c r="D32" s="90" t="s">
        <v>323</v>
      </c>
      <c r="E32" s="19">
        <v>1</v>
      </c>
      <c r="F32" s="187" t="s">
        <v>235</v>
      </c>
      <c r="G32" s="14"/>
      <c r="H32" s="14"/>
    </row>
    <row r="33" spans="1:8" s="2" customFormat="1" ht="27" customHeight="1">
      <c r="A33" s="22"/>
      <c r="B33" s="68"/>
      <c r="C33" s="209"/>
      <c r="D33" s="90" t="s">
        <v>324</v>
      </c>
      <c r="E33" s="184" t="s">
        <v>259</v>
      </c>
      <c r="F33" s="187" t="s">
        <v>235</v>
      </c>
      <c r="G33" s="14"/>
      <c r="H33" s="14"/>
    </row>
    <row r="34" spans="1:8" s="2" customFormat="1" ht="7.5" customHeight="1">
      <c r="A34" s="28"/>
      <c r="B34" s="28"/>
      <c r="C34" s="83"/>
      <c r="D34" s="94"/>
      <c r="E34" s="30"/>
      <c r="F34" s="29"/>
      <c r="G34" s="29"/>
      <c r="H34" s="29"/>
    </row>
    <row r="35" spans="1:8" s="2" customFormat="1" ht="6.75" customHeight="1">
      <c r="A35" s="31"/>
      <c r="B35" s="31"/>
      <c r="C35" s="84"/>
      <c r="D35" s="103"/>
      <c r="E35" s="33"/>
      <c r="F35" s="32"/>
      <c r="G35" s="32"/>
      <c r="H35" s="32"/>
    </row>
    <row r="36" spans="1:8" s="2" customFormat="1" ht="16.5" customHeight="1">
      <c r="A36" s="255" t="s">
        <v>33</v>
      </c>
      <c r="B36" s="256"/>
      <c r="C36" s="257"/>
      <c r="D36" s="275" t="s">
        <v>34</v>
      </c>
      <c r="E36" s="261" t="s">
        <v>50</v>
      </c>
      <c r="F36" s="261" t="s">
        <v>52</v>
      </c>
      <c r="G36" s="261"/>
      <c r="H36" s="261"/>
    </row>
    <row r="37" spans="1:8" s="2" customFormat="1" ht="49.5" customHeight="1">
      <c r="A37" s="258"/>
      <c r="B37" s="259"/>
      <c r="C37" s="260"/>
      <c r="D37" s="276"/>
      <c r="E37" s="261"/>
      <c r="F37" s="17" t="s">
        <v>0</v>
      </c>
      <c r="G37" s="17" t="s">
        <v>1</v>
      </c>
      <c r="H37" s="17" t="s">
        <v>2</v>
      </c>
    </row>
    <row r="38" spans="1:8" s="2" customFormat="1" ht="45" customHeight="1">
      <c r="A38" s="22"/>
      <c r="B38" s="68"/>
      <c r="C38" s="142" t="s">
        <v>5</v>
      </c>
      <c r="D38" s="90" t="s">
        <v>77</v>
      </c>
      <c r="E38" s="19">
        <v>1</v>
      </c>
      <c r="F38" s="187" t="s">
        <v>235</v>
      </c>
      <c r="G38" s="14"/>
      <c r="H38" s="14"/>
    </row>
    <row r="39" spans="1:8" s="2" customFormat="1" ht="27" customHeight="1">
      <c r="A39" s="22"/>
      <c r="B39" s="22"/>
      <c r="C39" s="142" t="s">
        <v>125</v>
      </c>
      <c r="D39" s="90" t="s">
        <v>292</v>
      </c>
      <c r="E39" s="19">
        <v>1</v>
      </c>
      <c r="F39" s="187" t="s">
        <v>235</v>
      </c>
      <c r="G39" s="14"/>
      <c r="H39" s="18"/>
    </row>
    <row r="40" spans="1:8" s="2" customFormat="1" ht="26.25" customHeight="1">
      <c r="A40" s="22"/>
      <c r="B40" s="37"/>
      <c r="C40" s="142" t="s">
        <v>59</v>
      </c>
      <c r="D40" s="90" t="s">
        <v>72</v>
      </c>
      <c r="E40" s="19">
        <v>1</v>
      </c>
      <c r="F40" s="187" t="s">
        <v>235</v>
      </c>
      <c r="G40" s="14"/>
      <c r="H40" s="18"/>
    </row>
    <row r="41" spans="1:8" s="2" customFormat="1" ht="45" customHeight="1">
      <c r="A41" s="22"/>
      <c r="B41" s="37"/>
      <c r="C41" s="142" t="s">
        <v>98</v>
      </c>
      <c r="D41" s="90" t="s">
        <v>73</v>
      </c>
      <c r="E41" s="19">
        <v>1</v>
      </c>
      <c r="F41" s="187" t="s">
        <v>235</v>
      </c>
      <c r="G41" s="14"/>
      <c r="H41" s="18"/>
    </row>
    <row r="42" spans="1:8" s="2" customFormat="1" ht="12.75">
      <c r="A42" s="22"/>
      <c r="B42" s="25"/>
      <c r="C42" s="142" t="s">
        <v>49</v>
      </c>
      <c r="D42" s="90" t="s">
        <v>90</v>
      </c>
      <c r="E42" s="184" t="s">
        <v>260</v>
      </c>
      <c r="F42" s="187" t="s">
        <v>235</v>
      </c>
      <c r="G42" s="14"/>
      <c r="H42" s="14"/>
    </row>
    <row r="43" spans="1:8" s="2" customFormat="1" ht="27" customHeight="1">
      <c r="A43" s="22"/>
      <c r="B43" s="26"/>
      <c r="C43" s="44" t="s">
        <v>14</v>
      </c>
      <c r="D43" s="92" t="s">
        <v>76</v>
      </c>
      <c r="E43" s="19">
        <v>1</v>
      </c>
      <c r="F43" s="187" t="s">
        <v>235</v>
      </c>
      <c r="G43" s="14"/>
      <c r="H43" s="18"/>
    </row>
    <row r="44" spans="1:8" s="2" customFormat="1" ht="15" customHeight="1">
      <c r="A44" s="22"/>
      <c r="B44" s="248" t="s">
        <v>26</v>
      </c>
      <c r="C44" s="249"/>
      <c r="D44" s="249"/>
      <c r="E44" s="249"/>
      <c r="F44" s="249"/>
      <c r="G44" s="249"/>
      <c r="H44" s="249"/>
    </row>
    <row r="45" spans="1:8" s="2" customFormat="1" ht="50.25" customHeight="1">
      <c r="A45" s="22"/>
      <c r="B45" s="26"/>
      <c r="C45" s="142" t="s">
        <v>35</v>
      </c>
      <c r="D45" s="89" t="s">
        <v>139</v>
      </c>
      <c r="E45" s="19">
        <v>1</v>
      </c>
      <c r="F45" s="187" t="s">
        <v>235</v>
      </c>
      <c r="G45" s="14"/>
      <c r="H45" s="14"/>
    </row>
    <row r="46" spans="1:8" s="2" customFormat="1" ht="15" customHeight="1">
      <c r="A46" s="22"/>
      <c r="B46" s="248" t="s">
        <v>27</v>
      </c>
      <c r="C46" s="249"/>
      <c r="D46" s="249"/>
      <c r="E46" s="249"/>
      <c r="F46" s="249"/>
      <c r="G46" s="249"/>
      <c r="H46" s="249"/>
    </row>
    <row r="47" spans="1:8" s="2" customFormat="1" ht="39" customHeight="1">
      <c r="A47" s="22"/>
      <c r="B47" s="25"/>
      <c r="C47" s="145" t="s">
        <v>123</v>
      </c>
      <c r="D47" s="91" t="s">
        <v>342</v>
      </c>
      <c r="E47" s="19">
        <v>1</v>
      </c>
      <c r="F47" s="187" t="s">
        <v>235</v>
      </c>
      <c r="G47" s="14"/>
      <c r="H47" s="14"/>
    </row>
    <row r="48" spans="1:8" s="2" customFormat="1" ht="27" customHeight="1">
      <c r="A48" s="22"/>
      <c r="B48" s="25"/>
      <c r="C48" s="142" t="s">
        <v>42</v>
      </c>
      <c r="D48" s="89" t="s">
        <v>325</v>
      </c>
      <c r="E48" s="19">
        <v>1</v>
      </c>
      <c r="F48" s="187" t="s">
        <v>235</v>
      </c>
      <c r="G48" s="14"/>
      <c r="H48" s="14"/>
    </row>
    <row r="49" spans="1:8" s="2" customFormat="1" ht="39.75" customHeight="1">
      <c r="A49" s="22"/>
      <c r="B49" s="25"/>
      <c r="C49" s="146" t="s">
        <v>121</v>
      </c>
      <c r="D49" s="76" t="s">
        <v>294</v>
      </c>
      <c r="E49" s="19">
        <v>1</v>
      </c>
      <c r="F49" s="187" t="s">
        <v>235</v>
      </c>
      <c r="G49" s="14"/>
      <c r="H49" s="14"/>
    </row>
    <row r="50" spans="1:8" s="2" customFormat="1" ht="27" customHeight="1">
      <c r="A50" s="26"/>
      <c r="B50" s="36"/>
      <c r="C50" s="146" t="s">
        <v>122</v>
      </c>
      <c r="D50" s="76" t="s">
        <v>295</v>
      </c>
      <c r="E50" s="19">
        <v>1</v>
      </c>
      <c r="F50" s="187" t="s">
        <v>235</v>
      </c>
      <c r="G50" s="14"/>
      <c r="H50" s="14"/>
    </row>
    <row r="51" spans="1:8" s="2" customFormat="1" ht="18.75" customHeight="1">
      <c r="A51" s="248" t="s">
        <v>21</v>
      </c>
      <c r="B51" s="249"/>
      <c r="C51" s="249"/>
      <c r="D51" s="249"/>
      <c r="E51" s="249"/>
      <c r="F51" s="249"/>
      <c r="G51" s="249"/>
      <c r="H51" s="249"/>
    </row>
    <row r="52" spans="1:8" s="2" customFormat="1" ht="27" customHeight="1">
      <c r="A52" s="27"/>
      <c r="B52" s="37"/>
      <c r="C52" s="142" t="s">
        <v>43</v>
      </c>
      <c r="D52" s="89" t="s">
        <v>296</v>
      </c>
      <c r="E52" s="19">
        <v>2</v>
      </c>
      <c r="F52" s="187" t="s">
        <v>235</v>
      </c>
      <c r="G52" s="14"/>
      <c r="H52" s="14"/>
    </row>
    <row r="53" spans="1:8" s="2" customFormat="1" ht="27" customHeight="1">
      <c r="A53" s="27"/>
      <c r="B53" s="37"/>
      <c r="C53" s="142" t="s">
        <v>9</v>
      </c>
      <c r="D53" s="90" t="s">
        <v>75</v>
      </c>
      <c r="E53" s="19">
        <v>1</v>
      </c>
      <c r="F53" s="187" t="s">
        <v>235</v>
      </c>
      <c r="G53" s="14"/>
      <c r="H53" s="14"/>
    </row>
    <row r="54" spans="1:8" s="2" customFormat="1" ht="36.75" customHeight="1">
      <c r="A54" s="27"/>
      <c r="B54" s="37"/>
      <c r="C54" s="116" t="s">
        <v>222</v>
      </c>
      <c r="D54" s="125" t="s">
        <v>203</v>
      </c>
      <c r="E54" s="184" t="s">
        <v>261</v>
      </c>
      <c r="F54" s="187" t="s">
        <v>235</v>
      </c>
      <c r="G54" s="14"/>
      <c r="H54" s="14"/>
    </row>
    <row r="55" spans="1:8" s="2" customFormat="1" ht="27" customHeight="1">
      <c r="A55" s="27"/>
      <c r="B55" s="37"/>
      <c r="C55" s="142" t="s">
        <v>7</v>
      </c>
      <c r="D55" s="141" t="s">
        <v>226</v>
      </c>
      <c r="E55" s="184" t="s">
        <v>261</v>
      </c>
      <c r="F55" s="187" t="s">
        <v>235</v>
      </c>
      <c r="G55" s="14"/>
      <c r="H55" s="14"/>
    </row>
    <row r="56" spans="1:8" s="2" customFormat="1" ht="27" customHeight="1">
      <c r="A56" s="38"/>
      <c r="B56" s="36"/>
      <c r="C56" s="143" t="s">
        <v>111</v>
      </c>
      <c r="D56" s="90" t="s">
        <v>74</v>
      </c>
      <c r="E56" s="19" t="s">
        <v>44</v>
      </c>
      <c r="F56" s="187" t="s">
        <v>235</v>
      </c>
      <c r="G56" s="14"/>
      <c r="H56" s="14"/>
    </row>
    <row r="57" spans="3:8" s="2" customFormat="1" ht="15" customHeight="1">
      <c r="C57" s="86"/>
      <c r="D57" s="272" t="s">
        <v>276</v>
      </c>
      <c r="E57" s="278"/>
      <c r="F57" s="187" t="s">
        <v>235</v>
      </c>
      <c r="G57" s="4"/>
      <c r="H57" s="4"/>
    </row>
    <row r="58" spans="3:8" s="2" customFormat="1" ht="15" customHeight="1">
      <c r="C58" s="87"/>
      <c r="D58" s="274" t="s">
        <v>277</v>
      </c>
      <c r="E58" s="219"/>
      <c r="F58" s="187" t="s">
        <v>235</v>
      </c>
      <c r="G58" s="4"/>
      <c r="H58" s="4"/>
    </row>
    <row r="59" spans="3:8" s="2" customFormat="1" ht="15" customHeight="1">
      <c r="C59" s="87"/>
      <c r="D59" s="251" t="s">
        <v>36</v>
      </c>
      <c r="E59" s="252"/>
      <c r="F59" s="187" t="s">
        <v>235</v>
      </c>
      <c r="G59" s="4"/>
      <c r="H59" s="4"/>
    </row>
    <row r="60" spans="3:8" s="2" customFormat="1" ht="15" customHeight="1">
      <c r="C60" s="87"/>
      <c r="D60" s="21"/>
      <c r="E60" s="21"/>
      <c r="F60" s="6"/>
      <c r="G60" s="6"/>
      <c r="H60" s="6"/>
    </row>
    <row r="61" spans="3:8" s="2" customFormat="1" ht="15" customHeight="1">
      <c r="C61" s="87"/>
      <c r="D61" s="104"/>
      <c r="E61" s="21"/>
      <c r="F61" s="6"/>
      <c r="G61" s="6"/>
      <c r="H61" s="6"/>
    </row>
    <row r="62" spans="3:8" s="2" customFormat="1" ht="15" customHeight="1">
      <c r="C62" s="87"/>
      <c r="D62" s="104"/>
      <c r="E62" s="21"/>
      <c r="F62" s="6"/>
      <c r="G62" s="6"/>
      <c r="H62" s="6"/>
    </row>
    <row r="63" spans="3:8" ht="24" customHeight="1">
      <c r="C63" s="191" t="s">
        <v>51</v>
      </c>
      <c r="D63" s="271"/>
      <c r="E63" s="271"/>
      <c r="F63" s="271"/>
      <c r="G63" s="271"/>
      <c r="H63" s="271"/>
    </row>
    <row r="64" spans="3:8" ht="35.25" customHeight="1">
      <c r="C64" s="191" t="s">
        <v>56</v>
      </c>
      <c r="D64" s="271"/>
      <c r="E64" s="271"/>
      <c r="F64" s="271"/>
      <c r="G64" s="271"/>
      <c r="H64" s="271"/>
    </row>
    <row r="65" spans="3:8" ht="29.25" customHeight="1">
      <c r="C65" s="191" t="s">
        <v>54</v>
      </c>
      <c r="D65" s="271"/>
      <c r="E65" s="271"/>
      <c r="F65" s="271"/>
      <c r="G65" s="271"/>
      <c r="H65" s="271"/>
    </row>
    <row r="66" spans="3:8" ht="66" customHeight="1">
      <c r="C66" s="191" t="s">
        <v>55</v>
      </c>
      <c r="D66" s="271"/>
      <c r="E66" s="271"/>
      <c r="F66" s="271"/>
      <c r="G66" s="271"/>
      <c r="H66" s="271"/>
    </row>
    <row r="67" spans="3:8" ht="48.75" customHeight="1">
      <c r="C67" s="253" t="s">
        <v>199</v>
      </c>
      <c r="D67" s="253"/>
      <c r="E67" s="253"/>
      <c r="F67" s="253"/>
      <c r="G67" s="253"/>
      <c r="H67" s="253"/>
    </row>
    <row r="68" spans="3:8" ht="29.25" customHeight="1">
      <c r="C68" s="189" t="s">
        <v>343</v>
      </c>
      <c r="D68" s="189"/>
      <c r="E68" s="189"/>
      <c r="F68" s="189"/>
      <c r="G68" s="189"/>
      <c r="H68" s="189"/>
    </row>
  </sheetData>
  <sheetProtection/>
  <mergeCells count="32">
    <mergeCell ref="C68:H68"/>
    <mergeCell ref="E2:H2"/>
    <mergeCell ref="E1:H1"/>
    <mergeCell ref="C67:H67"/>
    <mergeCell ref="B6:H6"/>
    <mergeCell ref="C22:C24"/>
    <mergeCell ref="D58:E58"/>
    <mergeCell ref="F36:H36"/>
    <mergeCell ref="C63:H63"/>
    <mergeCell ref="C64:H64"/>
    <mergeCell ref="C65:H65"/>
    <mergeCell ref="C66:H66"/>
    <mergeCell ref="E36:E37"/>
    <mergeCell ref="C31:C33"/>
    <mergeCell ref="D36:D37"/>
    <mergeCell ref="D3:D4"/>
    <mergeCell ref="A3:C4"/>
    <mergeCell ref="B28:H28"/>
    <mergeCell ref="A5:H5"/>
    <mergeCell ref="C12:C14"/>
    <mergeCell ref="B10:H10"/>
    <mergeCell ref="F3:H3"/>
    <mergeCell ref="D59:E59"/>
    <mergeCell ref="E3:E4"/>
    <mergeCell ref="B16:H16"/>
    <mergeCell ref="B46:H46"/>
    <mergeCell ref="A51:H51"/>
    <mergeCell ref="D57:E57"/>
    <mergeCell ref="C25:C27"/>
    <mergeCell ref="B21:H21"/>
    <mergeCell ref="B44:H44"/>
    <mergeCell ref="A36:C37"/>
  </mergeCells>
  <printOptions/>
  <pageMargins left="0.984251968503937" right="0.984251968503937" top="0.7874015748031497" bottom="0.8267716535433072" header="0.31496062992125984" footer="0.31496062992125984"/>
  <pageSetup cellComments="asDisplayed" horizontalDpi="600" verticalDpi="600" orientation="portrait" paperSize="9" scale="95" r:id="rId1"/>
  <rowBreaks count="2" manualBreakCount="2">
    <brk id="34" max="255" man="1"/>
    <brk id="61" max="8" man="1"/>
  </rowBreaks>
</worksheet>
</file>

<file path=xl/worksheets/sheet7.xml><?xml version="1.0" encoding="utf-8"?>
<worksheet xmlns="http://schemas.openxmlformats.org/spreadsheetml/2006/main" xmlns:r="http://schemas.openxmlformats.org/officeDocument/2006/relationships">
  <dimension ref="A1:I63"/>
  <sheetViews>
    <sheetView view="pageBreakPreview" zoomScale="130" zoomScaleSheetLayoutView="130" zoomScalePageLayoutView="0" workbookViewId="0" topLeftCell="A1">
      <selection activeCell="I5" sqref="I1:I16384"/>
    </sheetView>
  </sheetViews>
  <sheetFormatPr defaultColWidth="9.33203125" defaultRowHeight="11.25"/>
  <cols>
    <col min="1" max="2" width="2.33203125" style="5" customWidth="1"/>
    <col min="3" max="3" width="15" style="67" customWidth="1"/>
    <col min="4" max="4" width="60.5" style="39" customWidth="1"/>
    <col min="5" max="5" width="4.16015625" style="7" customWidth="1"/>
    <col min="6" max="8" width="4.83203125" style="8" customWidth="1"/>
    <col min="9" max="16384" width="9.33203125" style="5" customWidth="1"/>
  </cols>
  <sheetData>
    <row r="1" spans="3:8" s="1" customFormat="1" ht="18.75">
      <c r="C1" s="78" t="s">
        <v>248</v>
      </c>
      <c r="D1" s="40"/>
      <c r="E1" s="254" t="s">
        <v>333</v>
      </c>
      <c r="F1" s="254"/>
      <c r="G1" s="254"/>
      <c r="H1" s="254"/>
    </row>
    <row r="2" spans="3:8" s="39" customFormat="1" ht="12" customHeight="1">
      <c r="C2" s="78"/>
      <c r="D2" s="154" t="s">
        <v>234</v>
      </c>
      <c r="E2" s="212" t="s">
        <v>233</v>
      </c>
      <c r="F2" s="212"/>
      <c r="G2" s="212"/>
      <c r="H2" s="212"/>
    </row>
    <row r="3" spans="1:8" s="2" customFormat="1" ht="16.5" customHeight="1">
      <c r="A3" s="264" t="s">
        <v>28</v>
      </c>
      <c r="B3" s="265"/>
      <c r="C3" s="266"/>
      <c r="D3" s="206" t="s">
        <v>29</v>
      </c>
      <c r="E3" s="261" t="s">
        <v>50</v>
      </c>
      <c r="F3" s="261" t="s">
        <v>52</v>
      </c>
      <c r="G3" s="262"/>
      <c r="H3" s="262"/>
    </row>
    <row r="4" spans="1:8" s="2" customFormat="1" ht="49.5" customHeight="1">
      <c r="A4" s="267"/>
      <c r="B4" s="268"/>
      <c r="C4" s="269"/>
      <c r="D4" s="206"/>
      <c r="E4" s="262"/>
      <c r="F4" s="3" t="s">
        <v>0</v>
      </c>
      <c r="G4" s="3" t="s">
        <v>1</v>
      </c>
      <c r="H4" s="3" t="s">
        <v>2</v>
      </c>
    </row>
    <row r="5" spans="1:8" s="2" customFormat="1" ht="18.75" customHeight="1">
      <c r="A5" s="248" t="s">
        <v>20</v>
      </c>
      <c r="B5" s="249"/>
      <c r="C5" s="249"/>
      <c r="D5" s="249"/>
      <c r="E5" s="249"/>
      <c r="F5" s="249"/>
      <c r="G5" s="249"/>
      <c r="H5" s="249"/>
    </row>
    <row r="6" spans="1:8" s="2" customFormat="1" ht="15" customHeight="1">
      <c r="A6" s="13"/>
      <c r="B6" s="248" t="s">
        <v>145</v>
      </c>
      <c r="C6" s="249"/>
      <c r="D6" s="249"/>
      <c r="E6" s="249"/>
      <c r="F6" s="249"/>
      <c r="G6" s="249"/>
      <c r="H6" s="249"/>
    </row>
    <row r="7" spans="1:8" s="2" customFormat="1" ht="36" customHeight="1">
      <c r="A7" s="22"/>
      <c r="B7" s="25"/>
      <c r="C7" s="197" t="s">
        <v>30</v>
      </c>
      <c r="D7" s="89" t="s">
        <v>87</v>
      </c>
      <c r="E7" s="19">
        <v>-1</v>
      </c>
      <c r="F7" s="187" t="s">
        <v>235</v>
      </c>
      <c r="G7" s="14"/>
      <c r="H7" s="14"/>
    </row>
    <row r="8" spans="1:8" s="2" customFormat="1" ht="39" customHeight="1">
      <c r="A8" s="22"/>
      <c r="B8" s="25"/>
      <c r="C8" s="199"/>
      <c r="D8" s="89" t="s">
        <v>204</v>
      </c>
      <c r="E8" s="19">
        <v>-1</v>
      </c>
      <c r="F8" s="187" t="s">
        <v>235</v>
      </c>
      <c r="G8" s="14"/>
      <c r="H8" s="14"/>
    </row>
    <row r="9" spans="1:8" s="2" customFormat="1" ht="27" customHeight="1">
      <c r="A9" s="22"/>
      <c r="B9" s="26"/>
      <c r="C9" s="47" t="s">
        <v>124</v>
      </c>
      <c r="D9" s="90" t="s">
        <v>114</v>
      </c>
      <c r="E9" s="19">
        <v>-1</v>
      </c>
      <c r="F9" s="187" t="s">
        <v>235</v>
      </c>
      <c r="G9" s="14"/>
      <c r="H9" s="14"/>
    </row>
    <row r="10" spans="1:8" s="2" customFormat="1" ht="15" customHeight="1">
      <c r="A10" s="22"/>
      <c r="B10" s="248" t="s">
        <v>22</v>
      </c>
      <c r="C10" s="249"/>
      <c r="D10" s="249"/>
      <c r="E10" s="249"/>
      <c r="F10" s="249"/>
      <c r="G10" s="249"/>
      <c r="H10" s="249"/>
    </row>
    <row r="11" spans="1:8" s="2" customFormat="1" ht="27" customHeight="1">
      <c r="A11" s="22"/>
      <c r="B11" s="25"/>
      <c r="C11" s="142" t="s">
        <v>8</v>
      </c>
      <c r="D11" s="90" t="s">
        <v>86</v>
      </c>
      <c r="E11" s="19">
        <v>1</v>
      </c>
      <c r="F11" s="187" t="s">
        <v>235</v>
      </c>
      <c r="G11" s="14"/>
      <c r="H11" s="14"/>
    </row>
    <row r="12" spans="1:8" s="2" customFormat="1" ht="27" customHeight="1">
      <c r="A12" s="22"/>
      <c r="B12" s="25"/>
      <c r="C12" s="208" t="s">
        <v>10</v>
      </c>
      <c r="D12" s="90" t="s">
        <v>297</v>
      </c>
      <c r="E12" s="19">
        <v>1</v>
      </c>
      <c r="F12" s="187" t="s">
        <v>235</v>
      </c>
      <c r="G12" s="14"/>
      <c r="H12" s="14"/>
    </row>
    <row r="13" spans="1:8" s="2" customFormat="1" ht="27" customHeight="1">
      <c r="A13" s="22"/>
      <c r="B13" s="25"/>
      <c r="C13" s="209"/>
      <c r="D13" s="90" t="s">
        <v>85</v>
      </c>
      <c r="E13" s="19">
        <v>1</v>
      </c>
      <c r="F13" s="187" t="s">
        <v>235</v>
      </c>
      <c r="G13" s="14"/>
      <c r="H13" s="14"/>
    </row>
    <row r="14" spans="1:8" s="2" customFormat="1" ht="17.25" customHeight="1">
      <c r="A14" s="22"/>
      <c r="B14" s="25"/>
      <c r="C14" s="79" t="s">
        <v>13</v>
      </c>
      <c r="D14" s="90" t="s">
        <v>84</v>
      </c>
      <c r="E14" s="19">
        <v>1</v>
      </c>
      <c r="F14" s="187" t="s">
        <v>235</v>
      </c>
      <c r="G14" s="14"/>
      <c r="H14" s="14"/>
    </row>
    <row r="15" spans="1:8" s="2" customFormat="1" ht="15" customHeight="1">
      <c r="A15" s="22"/>
      <c r="B15" s="248" t="s">
        <v>23</v>
      </c>
      <c r="C15" s="249"/>
      <c r="D15" s="249"/>
      <c r="E15" s="249"/>
      <c r="F15" s="249"/>
      <c r="G15" s="249"/>
      <c r="H15" s="249"/>
    </row>
    <row r="16" spans="1:8" s="2" customFormat="1" ht="26.25" customHeight="1">
      <c r="A16" s="22"/>
      <c r="B16" s="25"/>
      <c r="C16" s="208" t="s">
        <v>39</v>
      </c>
      <c r="D16" s="90" t="s">
        <v>314</v>
      </c>
      <c r="E16" s="19">
        <v>1</v>
      </c>
      <c r="F16" s="187" t="s">
        <v>235</v>
      </c>
      <c r="G16" s="14"/>
      <c r="H16" s="14"/>
    </row>
    <row r="17" spans="1:8" s="2" customFormat="1" ht="26.25" customHeight="1">
      <c r="A17" s="22"/>
      <c r="B17" s="22"/>
      <c r="C17" s="209"/>
      <c r="D17" s="90" t="s">
        <v>115</v>
      </c>
      <c r="E17" s="19">
        <v>1</v>
      </c>
      <c r="F17" s="187" t="s">
        <v>235</v>
      </c>
      <c r="G17" s="14"/>
      <c r="H17" s="14"/>
    </row>
    <row r="18" spans="1:8" s="2" customFormat="1" ht="27" customHeight="1">
      <c r="A18" s="22"/>
      <c r="B18" s="22"/>
      <c r="C18" s="142" t="s">
        <v>12</v>
      </c>
      <c r="D18" s="90" t="s">
        <v>321</v>
      </c>
      <c r="E18" s="19">
        <v>1</v>
      </c>
      <c r="F18" s="187" t="s">
        <v>235</v>
      </c>
      <c r="G18" s="14"/>
      <c r="H18" s="14"/>
    </row>
    <row r="19" spans="1:8" s="2" customFormat="1" ht="18" customHeight="1">
      <c r="A19" s="22"/>
      <c r="B19" s="25"/>
      <c r="C19" s="142" t="s">
        <v>3</v>
      </c>
      <c r="D19" s="89" t="s">
        <v>82</v>
      </c>
      <c r="E19" s="19">
        <v>1</v>
      </c>
      <c r="F19" s="187" t="s">
        <v>235</v>
      </c>
      <c r="G19" s="14"/>
      <c r="H19" s="14"/>
    </row>
    <row r="20" spans="1:8" s="2" customFormat="1" ht="14.25" customHeight="1">
      <c r="A20" s="22"/>
      <c r="B20" s="248" t="s">
        <v>24</v>
      </c>
      <c r="C20" s="249"/>
      <c r="D20" s="249"/>
      <c r="E20" s="249"/>
      <c r="F20" s="249"/>
      <c r="G20" s="249"/>
      <c r="H20" s="249"/>
    </row>
    <row r="21" spans="1:8" s="2" customFormat="1" ht="26.25" customHeight="1">
      <c r="A21" s="22"/>
      <c r="B21" s="25"/>
      <c r="C21" s="208" t="s">
        <v>106</v>
      </c>
      <c r="D21" s="90" t="s">
        <v>305</v>
      </c>
      <c r="E21" s="19">
        <v>1</v>
      </c>
      <c r="F21" s="187" t="s">
        <v>235</v>
      </c>
      <c r="G21" s="14"/>
      <c r="H21" s="14"/>
    </row>
    <row r="22" spans="1:8" s="2" customFormat="1" ht="26.25" customHeight="1">
      <c r="A22" s="22"/>
      <c r="B22" s="22"/>
      <c r="C22" s="270"/>
      <c r="D22" s="90" t="s">
        <v>306</v>
      </c>
      <c r="E22" s="19">
        <v>1</v>
      </c>
      <c r="F22" s="187" t="s">
        <v>235</v>
      </c>
      <c r="G22" s="14"/>
      <c r="H22" s="14"/>
    </row>
    <row r="23" spans="1:8" s="2" customFormat="1" ht="18" customHeight="1">
      <c r="A23" s="22"/>
      <c r="B23" s="25"/>
      <c r="C23" s="209"/>
      <c r="D23" s="90" t="s">
        <v>141</v>
      </c>
      <c r="E23" s="19">
        <v>1</v>
      </c>
      <c r="F23" s="187" t="s">
        <v>235</v>
      </c>
      <c r="G23" s="14"/>
      <c r="H23" s="14"/>
    </row>
    <row r="24" spans="1:8" s="2" customFormat="1" ht="27" customHeight="1">
      <c r="A24" s="22"/>
      <c r="B24" s="25"/>
      <c r="C24" s="208" t="s">
        <v>11</v>
      </c>
      <c r="D24" s="93" t="s">
        <v>289</v>
      </c>
      <c r="E24" s="19">
        <v>1</v>
      </c>
      <c r="F24" s="187" t="s">
        <v>235</v>
      </c>
      <c r="G24" s="14"/>
      <c r="H24" s="14"/>
    </row>
    <row r="25" spans="1:8" s="2" customFormat="1" ht="18" customHeight="1">
      <c r="A25" s="22"/>
      <c r="B25" s="25"/>
      <c r="C25" s="270"/>
      <c r="D25" s="89" t="s">
        <v>80</v>
      </c>
      <c r="E25" s="19">
        <v>1</v>
      </c>
      <c r="F25" s="187" t="s">
        <v>235</v>
      </c>
      <c r="G25" s="14"/>
      <c r="H25" s="14"/>
    </row>
    <row r="26" spans="1:8" s="2" customFormat="1" ht="25.5" customHeight="1">
      <c r="A26" s="22"/>
      <c r="B26" s="25"/>
      <c r="C26" s="209"/>
      <c r="D26" s="94" t="s">
        <v>108</v>
      </c>
      <c r="E26" s="35">
        <v>1</v>
      </c>
      <c r="F26" s="187" t="s">
        <v>235</v>
      </c>
      <c r="G26" s="34"/>
      <c r="H26" s="34"/>
    </row>
    <row r="27" spans="1:8" s="2" customFormat="1" ht="15" customHeight="1">
      <c r="A27" s="22"/>
      <c r="B27" s="248" t="s">
        <v>25</v>
      </c>
      <c r="C27" s="249"/>
      <c r="D27" s="249"/>
      <c r="E27" s="249"/>
      <c r="F27" s="249"/>
      <c r="G27" s="249"/>
      <c r="H27" s="249"/>
    </row>
    <row r="28" spans="1:8" s="2" customFormat="1" ht="24" customHeight="1">
      <c r="A28" s="22"/>
      <c r="B28" s="22"/>
      <c r="C28" s="79" t="s">
        <v>109</v>
      </c>
      <c r="D28" s="90" t="s">
        <v>79</v>
      </c>
      <c r="E28" s="19">
        <v>1</v>
      </c>
      <c r="F28" s="187" t="s">
        <v>235</v>
      </c>
      <c r="G28" s="14"/>
      <c r="H28" s="18"/>
    </row>
    <row r="29" spans="1:9" s="2" customFormat="1" ht="50.25" customHeight="1">
      <c r="A29" s="22"/>
      <c r="B29" s="25"/>
      <c r="C29" s="208" t="s">
        <v>40</v>
      </c>
      <c r="D29" s="141" t="s">
        <v>326</v>
      </c>
      <c r="E29" s="19">
        <v>1</v>
      </c>
      <c r="F29" s="187" t="s">
        <v>235</v>
      </c>
      <c r="G29" s="14"/>
      <c r="H29" s="14"/>
      <c r="I29" s="23"/>
    </row>
    <row r="30" spans="1:8" s="2" customFormat="1" ht="38.25" customHeight="1">
      <c r="A30" s="22"/>
      <c r="B30" s="68"/>
      <c r="C30" s="209"/>
      <c r="D30" s="90" t="s">
        <v>327</v>
      </c>
      <c r="E30" s="19">
        <v>-1</v>
      </c>
      <c r="F30" s="187" t="s">
        <v>235</v>
      </c>
      <c r="G30" s="14"/>
      <c r="H30" s="14"/>
    </row>
    <row r="31" spans="1:8" s="2" customFormat="1" ht="41.25" customHeight="1">
      <c r="A31" s="22"/>
      <c r="B31" s="68"/>
      <c r="C31" s="142" t="s">
        <v>5</v>
      </c>
      <c r="D31" s="90" t="s">
        <v>77</v>
      </c>
      <c r="E31" s="19">
        <v>1</v>
      </c>
      <c r="F31" s="187" t="s">
        <v>235</v>
      </c>
      <c r="G31" s="14"/>
      <c r="H31" s="14"/>
    </row>
    <row r="32" spans="1:8" s="2" customFormat="1" ht="27" customHeight="1">
      <c r="A32" s="22"/>
      <c r="B32" s="25"/>
      <c r="C32" s="142" t="s">
        <v>140</v>
      </c>
      <c r="D32" s="90" t="s">
        <v>89</v>
      </c>
      <c r="E32" s="19">
        <v>1</v>
      </c>
      <c r="F32" s="187" t="s">
        <v>235</v>
      </c>
      <c r="G32" s="14"/>
      <c r="H32" s="14"/>
    </row>
    <row r="33" spans="1:8" s="2" customFormat="1" ht="12.75" customHeight="1">
      <c r="A33" s="28"/>
      <c r="B33" s="28"/>
      <c r="C33" s="83"/>
      <c r="D33" s="105"/>
      <c r="E33" s="30"/>
      <c r="F33" s="29"/>
      <c r="G33" s="29"/>
      <c r="H33" s="20"/>
    </row>
    <row r="34" spans="1:8" s="2" customFormat="1" ht="14.25" customHeight="1">
      <c r="A34" s="31"/>
      <c r="B34" s="31"/>
      <c r="C34" s="84"/>
      <c r="D34" s="103"/>
      <c r="E34" s="33"/>
      <c r="F34" s="32"/>
      <c r="G34" s="32"/>
      <c r="H34" s="32"/>
    </row>
    <row r="35" spans="1:8" s="2" customFormat="1" ht="16.5" customHeight="1">
      <c r="A35" s="255" t="s">
        <v>33</v>
      </c>
      <c r="B35" s="256"/>
      <c r="C35" s="257"/>
      <c r="D35" s="206" t="s">
        <v>34</v>
      </c>
      <c r="E35" s="261" t="s">
        <v>50</v>
      </c>
      <c r="F35" s="261" t="s">
        <v>52</v>
      </c>
      <c r="G35" s="261"/>
      <c r="H35" s="261"/>
    </row>
    <row r="36" spans="1:8" s="2" customFormat="1" ht="49.5" customHeight="1">
      <c r="A36" s="258"/>
      <c r="B36" s="259"/>
      <c r="C36" s="260"/>
      <c r="D36" s="206"/>
      <c r="E36" s="261"/>
      <c r="F36" s="17" t="s">
        <v>0</v>
      </c>
      <c r="G36" s="17" t="s">
        <v>1</v>
      </c>
      <c r="H36" s="17" t="s">
        <v>2</v>
      </c>
    </row>
    <row r="37" spans="1:8" s="2" customFormat="1" ht="27" customHeight="1">
      <c r="A37" s="22"/>
      <c r="B37" s="22"/>
      <c r="C37" s="79" t="s">
        <v>125</v>
      </c>
      <c r="D37" s="90" t="s">
        <v>292</v>
      </c>
      <c r="E37" s="19">
        <v>1</v>
      </c>
      <c r="F37" s="187" t="s">
        <v>235</v>
      </c>
      <c r="G37" s="14"/>
      <c r="H37" s="18"/>
    </row>
    <row r="38" spans="1:8" s="2" customFormat="1" ht="27.75" customHeight="1">
      <c r="A38" s="22"/>
      <c r="B38" s="37"/>
      <c r="C38" s="79" t="s">
        <v>59</v>
      </c>
      <c r="D38" s="90" t="s">
        <v>72</v>
      </c>
      <c r="E38" s="19">
        <v>1</v>
      </c>
      <c r="F38" s="187" t="s">
        <v>235</v>
      </c>
      <c r="G38" s="14"/>
      <c r="H38" s="18"/>
    </row>
    <row r="39" spans="1:8" s="2" customFormat="1" ht="36.75" customHeight="1">
      <c r="A39" s="22"/>
      <c r="B39" s="37"/>
      <c r="C39" s="79" t="s">
        <v>98</v>
      </c>
      <c r="D39" s="90" t="s">
        <v>73</v>
      </c>
      <c r="E39" s="19">
        <v>1</v>
      </c>
      <c r="F39" s="187" t="s">
        <v>235</v>
      </c>
      <c r="G39" s="14"/>
      <c r="H39" s="18"/>
    </row>
    <row r="40" spans="1:8" s="2" customFormat="1" ht="27" customHeight="1">
      <c r="A40" s="26"/>
      <c r="B40" s="26"/>
      <c r="C40" s="82" t="s">
        <v>14</v>
      </c>
      <c r="D40" s="90" t="s">
        <v>76</v>
      </c>
      <c r="E40" s="19">
        <v>1</v>
      </c>
      <c r="F40" s="187" t="s">
        <v>235</v>
      </c>
      <c r="G40" s="14"/>
      <c r="H40" s="18"/>
    </row>
    <row r="41" spans="1:8" s="2" customFormat="1" ht="15" customHeight="1">
      <c r="A41" s="22"/>
      <c r="B41" s="248" t="s">
        <v>26</v>
      </c>
      <c r="C41" s="249"/>
      <c r="D41" s="249"/>
      <c r="E41" s="249"/>
      <c r="F41" s="249"/>
      <c r="G41" s="249"/>
      <c r="H41" s="249"/>
    </row>
    <row r="42" spans="1:8" s="2" customFormat="1" ht="50.25" customHeight="1">
      <c r="A42" s="22"/>
      <c r="B42" s="26"/>
      <c r="C42" s="79" t="s">
        <v>35</v>
      </c>
      <c r="D42" s="89" t="s">
        <v>139</v>
      </c>
      <c r="E42" s="19">
        <v>1</v>
      </c>
      <c r="F42" s="187" t="s">
        <v>235</v>
      </c>
      <c r="G42" s="14"/>
      <c r="H42" s="14"/>
    </row>
    <row r="43" spans="1:8" s="2" customFormat="1" ht="15" customHeight="1">
      <c r="A43" s="22"/>
      <c r="B43" s="248" t="s">
        <v>27</v>
      </c>
      <c r="C43" s="249"/>
      <c r="D43" s="249"/>
      <c r="E43" s="249"/>
      <c r="F43" s="249"/>
      <c r="G43" s="249"/>
      <c r="H43" s="249"/>
    </row>
    <row r="44" spans="1:8" s="2" customFormat="1" ht="39" customHeight="1">
      <c r="A44" s="22"/>
      <c r="B44" s="25"/>
      <c r="C44" s="85" t="s">
        <v>123</v>
      </c>
      <c r="D44" s="91" t="s">
        <v>342</v>
      </c>
      <c r="E44" s="19">
        <v>1</v>
      </c>
      <c r="F44" s="187" t="s">
        <v>235</v>
      </c>
      <c r="G44" s="14"/>
      <c r="H44" s="14"/>
    </row>
    <row r="45" spans="1:8" s="2" customFormat="1" ht="27" customHeight="1">
      <c r="A45" s="22"/>
      <c r="B45" s="25"/>
      <c r="C45" s="79" t="s">
        <v>42</v>
      </c>
      <c r="D45" s="89" t="s">
        <v>328</v>
      </c>
      <c r="E45" s="19">
        <v>1</v>
      </c>
      <c r="F45" s="187" t="s">
        <v>235</v>
      </c>
      <c r="G45" s="14"/>
      <c r="H45" s="14"/>
    </row>
    <row r="46" spans="1:8" s="2" customFormat="1" ht="39.75" customHeight="1">
      <c r="A46" s="22"/>
      <c r="B46" s="25"/>
      <c r="C46" s="75" t="s">
        <v>121</v>
      </c>
      <c r="D46" s="76" t="s">
        <v>294</v>
      </c>
      <c r="E46" s="19">
        <v>1</v>
      </c>
      <c r="F46" s="187" t="s">
        <v>235</v>
      </c>
      <c r="G46" s="14"/>
      <c r="H46" s="14"/>
    </row>
    <row r="47" spans="1:8" s="2" customFormat="1" ht="27" customHeight="1">
      <c r="A47" s="26"/>
      <c r="B47" s="36"/>
      <c r="C47" s="75" t="s">
        <v>122</v>
      </c>
      <c r="D47" s="76" t="s">
        <v>295</v>
      </c>
      <c r="E47" s="19">
        <v>1</v>
      </c>
      <c r="F47" s="187" t="s">
        <v>235</v>
      </c>
      <c r="G47" s="14"/>
      <c r="H47" s="14"/>
    </row>
    <row r="48" spans="1:8" s="2" customFormat="1" ht="18.75" customHeight="1">
      <c r="A48" s="248" t="s">
        <v>21</v>
      </c>
      <c r="B48" s="249"/>
      <c r="C48" s="249"/>
      <c r="D48" s="249"/>
      <c r="E48" s="249"/>
      <c r="F48" s="249"/>
      <c r="G48" s="249"/>
      <c r="H48" s="249"/>
    </row>
    <row r="49" spans="1:8" s="2" customFormat="1" ht="27" customHeight="1">
      <c r="A49" s="27"/>
      <c r="B49" s="37"/>
      <c r="C49" s="79" t="s">
        <v>43</v>
      </c>
      <c r="D49" s="89" t="s">
        <v>296</v>
      </c>
      <c r="E49" s="19">
        <v>2</v>
      </c>
      <c r="F49" s="187" t="s">
        <v>235</v>
      </c>
      <c r="G49" s="14"/>
      <c r="H49" s="14"/>
    </row>
    <row r="50" spans="1:8" s="2" customFormat="1" ht="27" customHeight="1">
      <c r="A50" s="27"/>
      <c r="B50" s="37"/>
      <c r="C50" s="79" t="s">
        <v>9</v>
      </c>
      <c r="D50" s="90" t="s">
        <v>88</v>
      </c>
      <c r="E50" s="19">
        <v>1</v>
      </c>
      <c r="F50" s="187" t="s">
        <v>235</v>
      </c>
      <c r="G50" s="14"/>
      <c r="H50" s="14"/>
    </row>
    <row r="51" spans="1:8" s="2" customFormat="1" ht="36.75" customHeight="1">
      <c r="A51" s="27"/>
      <c r="B51" s="37"/>
      <c r="C51" s="116" t="s">
        <v>222</v>
      </c>
      <c r="D51" s="125" t="s">
        <v>203</v>
      </c>
      <c r="E51" s="19">
        <v>-2</v>
      </c>
      <c r="F51" s="187" t="s">
        <v>235</v>
      </c>
      <c r="G51" s="14"/>
      <c r="H51" s="14"/>
    </row>
    <row r="52" spans="1:8" s="2" customFormat="1" ht="29.25" customHeight="1">
      <c r="A52" s="27"/>
      <c r="B52" s="37"/>
      <c r="C52" s="79" t="s">
        <v>7</v>
      </c>
      <c r="D52" s="90" t="s">
        <v>198</v>
      </c>
      <c r="E52" s="19">
        <v>-2</v>
      </c>
      <c r="F52" s="187" t="s">
        <v>235</v>
      </c>
      <c r="G52" s="14"/>
      <c r="H52" s="14"/>
    </row>
    <row r="53" spans="1:8" s="2" customFormat="1" ht="27" customHeight="1">
      <c r="A53" s="38"/>
      <c r="B53" s="36"/>
      <c r="C53" s="80" t="s">
        <v>111</v>
      </c>
      <c r="D53" s="90" t="s">
        <v>74</v>
      </c>
      <c r="E53" s="19" t="s">
        <v>44</v>
      </c>
      <c r="F53" s="187" t="s">
        <v>235</v>
      </c>
      <c r="G53" s="14"/>
      <c r="H53" s="14"/>
    </row>
    <row r="54" spans="3:8" s="2" customFormat="1" ht="15" customHeight="1">
      <c r="C54" s="86"/>
      <c r="D54" s="283" t="s">
        <v>274</v>
      </c>
      <c r="E54" s="273"/>
      <c r="F54" s="187" t="s">
        <v>235</v>
      </c>
      <c r="G54" s="4"/>
      <c r="H54" s="4"/>
    </row>
    <row r="55" spans="3:8" s="2" customFormat="1" ht="15" customHeight="1">
      <c r="C55" s="87"/>
      <c r="D55" s="282" t="s">
        <v>275</v>
      </c>
      <c r="E55" s="252"/>
      <c r="F55" s="187" t="s">
        <v>235</v>
      </c>
      <c r="G55" s="4"/>
      <c r="H55" s="4"/>
    </row>
    <row r="56" spans="3:8" s="2" customFormat="1" ht="15" customHeight="1">
      <c r="C56" s="87"/>
      <c r="D56" s="251" t="s">
        <v>36</v>
      </c>
      <c r="E56" s="252"/>
      <c r="F56" s="187" t="s">
        <v>235</v>
      </c>
      <c r="G56" s="4"/>
      <c r="H56" s="4"/>
    </row>
    <row r="57" spans="3:8" s="2" customFormat="1" ht="16.5" customHeight="1">
      <c r="C57" s="88"/>
      <c r="D57" s="106"/>
      <c r="E57" s="11"/>
      <c r="F57" s="10"/>
      <c r="G57" s="9"/>
      <c r="H57" s="9"/>
    </row>
    <row r="58" spans="3:8" ht="24" customHeight="1">
      <c r="C58" s="191" t="s">
        <v>51</v>
      </c>
      <c r="D58" s="271"/>
      <c r="E58" s="271"/>
      <c r="F58" s="271"/>
      <c r="G58" s="271"/>
      <c r="H58" s="271"/>
    </row>
    <row r="59" spans="3:8" ht="35.25" customHeight="1">
      <c r="C59" s="191" t="s">
        <v>56</v>
      </c>
      <c r="D59" s="271"/>
      <c r="E59" s="271"/>
      <c r="F59" s="271"/>
      <c r="G59" s="271"/>
      <c r="H59" s="271"/>
    </row>
    <row r="60" spans="3:8" ht="29.25" customHeight="1">
      <c r="C60" s="191" t="s">
        <v>54</v>
      </c>
      <c r="D60" s="271"/>
      <c r="E60" s="271"/>
      <c r="F60" s="271"/>
      <c r="G60" s="271"/>
      <c r="H60" s="271"/>
    </row>
    <row r="61" spans="3:8" ht="49.5" customHeight="1">
      <c r="C61" s="191" t="s">
        <v>57</v>
      </c>
      <c r="D61" s="271"/>
      <c r="E61" s="271"/>
      <c r="F61" s="271"/>
      <c r="G61" s="271"/>
      <c r="H61" s="271"/>
    </row>
    <row r="62" spans="3:8" ht="48.75" customHeight="1">
      <c r="C62" s="253" t="s">
        <v>199</v>
      </c>
      <c r="D62" s="253"/>
      <c r="E62" s="253"/>
      <c r="F62" s="253"/>
      <c r="G62" s="253"/>
      <c r="H62" s="253"/>
    </row>
    <row r="63" spans="3:8" ht="20.25" customHeight="1">
      <c r="C63" s="189" t="s">
        <v>343</v>
      </c>
      <c r="D63" s="189"/>
      <c r="E63" s="189"/>
      <c r="F63" s="189"/>
      <c r="G63" s="189"/>
      <c r="H63" s="189"/>
    </row>
  </sheetData>
  <sheetProtection/>
  <mergeCells count="34">
    <mergeCell ref="C63:H63"/>
    <mergeCell ref="D54:E54"/>
    <mergeCell ref="E2:H2"/>
    <mergeCell ref="E1:H1"/>
    <mergeCell ref="C58:H58"/>
    <mergeCell ref="C59:H59"/>
    <mergeCell ref="C60:H60"/>
    <mergeCell ref="C61:H61"/>
    <mergeCell ref="A48:H48"/>
    <mergeCell ref="C62:H62"/>
    <mergeCell ref="E3:E4"/>
    <mergeCell ref="F3:H3"/>
    <mergeCell ref="B10:H10"/>
    <mergeCell ref="B6:H6"/>
    <mergeCell ref="C21:C23"/>
    <mergeCell ref="C16:C17"/>
    <mergeCell ref="C12:C13"/>
    <mergeCell ref="B15:H15"/>
    <mergeCell ref="D55:E55"/>
    <mergeCell ref="D56:E56"/>
    <mergeCell ref="B20:H20"/>
    <mergeCell ref="B41:H41"/>
    <mergeCell ref="A35:C36"/>
    <mergeCell ref="D35:D36"/>
    <mergeCell ref="E35:E36"/>
    <mergeCell ref="C29:C30"/>
    <mergeCell ref="C24:C26"/>
    <mergeCell ref="B43:H43"/>
    <mergeCell ref="F35:H35"/>
    <mergeCell ref="A3:C4"/>
    <mergeCell ref="D3:D4"/>
    <mergeCell ref="B27:H27"/>
    <mergeCell ref="A5:H5"/>
    <mergeCell ref="C7:C8"/>
  </mergeCells>
  <printOptions/>
  <pageMargins left="0.984251968503937" right="0.984251968503937" top="0.7480314960629921" bottom="0.4724409448818898" header="0.31496062992125984" footer="0.31496062992125984"/>
  <pageSetup cellComments="asDisplayed" horizontalDpi="600" verticalDpi="600" orientation="portrait" paperSize="9" scale="90" r:id="rId1"/>
  <rowBreaks count="1" manualBreakCount="1">
    <brk id="33" max="255" man="1"/>
  </rowBreaks>
</worksheet>
</file>

<file path=xl/worksheets/sheet8.xml><?xml version="1.0" encoding="utf-8"?>
<worksheet xmlns="http://schemas.openxmlformats.org/spreadsheetml/2006/main" xmlns:r="http://schemas.openxmlformats.org/officeDocument/2006/relationships">
  <dimension ref="A1:H59"/>
  <sheetViews>
    <sheetView view="pageBreakPreview" zoomScale="115" zoomScaleSheetLayoutView="115" zoomScalePageLayoutView="0" workbookViewId="0" topLeftCell="A49">
      <selection activeCell="K5" sqref="K5"/>
    </sheetView>
  </sheetViews>
  <sheetFormatPr defaultColWidth="9.33203125" defaultRowHeight="11.25"/>
  <cols>
    <col min="1" max="2" width="2.33203125" style="66" customWidth="1"/>
    <col min="3" max="3" width="15" style="67" customWidth="1"/>
    <col min="4" max="4" width="60.5" style="39" customWidth="1"/>
    <col min="5" max="5" width="4.16015625" style="67" customWidth="1"/>
    <col min="6" max="8" width="4.83203125" style="39" customWidth="1"/>
    <col min="9" max="16384" width="9.33203125" style="66" customWidth="1"/>
  </cols>
  <sheetData>
    <row r="1" spans="3:8" s="39" customFormat="1" ht="18.75">
      <c r="C1" s="78" t="s">
        <v>249</v>
      </c>
      <c r="D1" s="40"/>
      <c r="E1" s="254" t="s">
        <v>333</v>
      </c>
      <c r="F1" s="254"/>
      <c r="G1" s="254"/>
      <c r="H1" s="254"/>
    </row>
    <row r="2" spans="3:8" s="39" customFormat="1" ht="12" customHeight="1">
      <c r="C2" s="78"/>
      <c r="D2" s="154" t="s">
        <v>234</v>
      </c>
      <c r="E2" s="212" t="s">
        <v>233</v>
      </c>
      <c r="F2" s="212"/>
      <c r="G2" s="212"/>
      <c r="H2" s="212"/>
    </row>
    <row r="3" spans="1:8" s="41" customFormat="1" ht="16.5" customHeight="1">
      <c r="A3" s="200" t="s">
        <v>60</v>
      </c>
      <c r="B3" s="201"/>
      <c r="C3" s="202"/>
      <c r="D3" s="206" t="s">
        <v>61</v>
      </c>
      <c r="E3" s="206" t="s">
        <v>62</v>
      </c>
      <c r="F3" s="206" t="s">
        <v>63</v>
      </c>
      <c r="G3" s="206"/>
      <c r="H3" s="206"/>
    </row>
    <row r="4" spans="1:8" s="41" customFormat="1" ht="49.5" customHeight="1">
      <c r="A4" s="203"/>
      <c r="B4" s="204"/>
      <c r="C4" s="205"/>
      <c r="D4" s="206"/>
      <c r="E4" s="206"/>
      <c r="F4" s="42" t="s">
        <v>0</v>
      </c>
      <c r="G4" s="42" t="s">
        <v>1</v>
      </c>
      <c r="H4" s="42" t="s">
        <v>2</v>
      </c>
    </row>
    <row r="5" spans="1:8" s="41" customFormat="1" ht="18.75" customHeight="1">
      <c r="A5" s="192" t="s">
        <v>20</v>
      </c>
      <c r="B5" s="193"/>
      <c r="C5" s="193"/>
      <c r="D5" s="193"/>
      <c r="E5" s="193"/>
      <c r="F5" s="193"/>
      <c r="G5" s="193"/>
      <c r="H5" s="193"/>
    </row>
    <row r="6" spans="1:8" s="41" customFormat="1" ht="15" customHeight="1">
      <c r="A6" s="44"/>
      <c r="B6" s="192" t="s">
        <v>145</v>
      </c>
      <c r="C6" s="193"/>
      <c r="D6" s="193"/>
      <c r="E6" s="193"/>
      <c r="F6" s="193"/>
      <c r="G6" s="193"/>
      <c r="H6" s="193"/>
    </row>
    <row r="7" spans="1:8" s="41" customFormat="1" ht="32.25" customHeight="1">
      <c r="A7" s="45"/>
      <c r="C7" s="143" t="s">
        <v>64</v>
      </c>
      <c r="D7" s="89" t="s">
        <v>87</v>
      </c>
      <c r="E7" s="185" t="s">
        <v>265</v>
      </c>
      <c r="F7" s="187" t="s">
        <v>235</v>
      </c>
      <c r="G7" s="47"/>
      <c r="H7" s="47"/>
    </row>
    <row r="8" spans="1:8" s="41" customFormat="1" ht="27" customHeight="1">
      <c r="A8" s="45"/>
      <c r="B8" s="48"/>
      <c r="C8" s="142" t="s">
        <v>142</v>
      </c>
      <c r="D8" s="90" t="s">
        <v>114</v>
      </c>
      <c r="E8" s="185" t="s">
        <v>266</v>
      </c>
      <c r="F8" s="187" t="s">
        <v>235</v>
      </c>
      <c r="G8" s="47"/>
      <c r="H8" s="47"/>
    </row>
    <row r="9" spans="1:8" s="41" customFormat="1" ht="15" customHeight="1">
      <c r="A9" s="45"/>
      <c r="B9" s="192" t="s">
        <v>22</v>
      </c>
      <c r="C9" s="193"/>
      <c r="D9" s="193"/>
      <c r="E9" s="193"/>
      <c r="F9" s="193"/>
      <c r="G9" s="193"/>
      <c r="H9" s="193"/>
    </row>
    <row r="10" spans="1:8" s="41" customFormat="1" ht="27" customHeight="1">
      <c r="A10" s="45"/>
      <c r="C10" s="47" t="s">
        <v>8</v>
      </c>
      <c r="D10" s="90" t="s">
        <v>86</v>
      </c>
      <c r="E10" s="46">
        <v>1</v>
      </c>
      <c r="F10" s="187" t="s">
        <v>235</v>
      </c>
      <c r="G10" s="47"/>
      <c r="H10" s="47"/>
    </row>
    <row r="11" spans="1:8" s="41" customFormat="1" ht="27" customHeight="1">
      <c r="A11" s="45"/>
      <c r="C11" s="197" t="s">
        <v>10</v>
      </c>
      <c r="D11" s="90" t="s">
        <v>297</v>
      </c>
      <c r="E11" s="46">
        <v>1</v>
      </c>
      <c r="F11" s="187" t="s">
        <v>235</v>
      </c>
      <c r="G11" s="47"/>
      <c r="H11" s="47"/>
    </row>
    <row r="12" spans="1:8" s="41" customFormat="1" ht="27" customHeight="1">
      <c r="A12" s="45"/>
      <c r="C12" s="199"/>
      <c r="D12" s="90" t="s">
        <v>85</v>
      </c>
      <c r="E12" s="46">
        <v>1</v>
      </c>
      <c r="F12" s="187" t="s">
        <v>235</v>
      </c>
      <c r="G12" s="47"/>
      <c r="H12" s="47"/>
    </row>
    <row r="13" spans="1:8" s="41" customFormat="1" ht="18.75" customHeight="1">
      <c r="A13" s="45"/>
      <c r="C13" s="47" t="s">
        <v>13</v>
      </c>
      <c r="D13" s="90" t="s">
        <v>84</v>
      </c>
      <c r="E13" s="46">
        <v>1</v>
      </c>
      <c r="F13" s="187" t="s">
        <v>235</v>
      </c>
      <c r="G13" s="47"/>
      <c r="H13" s="47"/>
    </row>
    <row r="14" spans="1:8" s="41" customFormat="1" ht="15" customHeight="1">
      <c r="A14" s="45"/>
      <c r="B14" s="192" t="s">
        <v>23</v>
      </c>
      <c r="C14" s="193"/>
      <c r="D14" s="193"/>
      <c r="E14" s="193"/>
      <c r="F14" s="193"/>
      <c r="G14" s="193"/>
      <c r="H14" s="193"/>
    </row>
    <row r="15" spans="1:8" s="41" customFormat="1" ht="26.25" customHeight="1">
      <c r="A15" s="45"/>
      <c r="C15" s="208" t="s">
        <v>39</v>
      </c>
      <c r="D15" s="90" t="s">
        <v>284</v>
      </c>
      <c r="E15" s="46">
        <v>1</v>
      </c>
      <c r="F15" s="187" t="s">
        <v>235</v>
      </c>
      <c r="G15" s="47"/>
      <c r="H15" s="47"/>
    </row>
    <row r="16" spans="1:8" s="41" customFormat="1" ht="26.25" customHeight="1">
      <c r="A16" s="45"/>
      <c r="B16" s="45"/>
      <c r="C16" s="209"/>
      <c r="D16" s="90" t="s">
        <v>83</v>
      </c>
      <c r="E16" s="46">
        <v>1</v>
      </c>
      <c r="F16" s="187" t="s">
        <v>235</v>
      </c>
      <c r="G16" s="47"/>
      <c r="H16" s="47"/>
    </row>
    <row r="17" spans="1:8" s="41" customFormat="1" ht="27" customHeight="1">
      <c r="A17" s="45"/>
      <c r="B17" s="45"/>
      <c r="C17" s="142" t="s">
        <v>12</v>
      </c>
      <c r="D17" s="90" t="s">
        <v>286</v>
      </c>
      <c r="E17" s="46">
        <v>1</v>
      </c>
      <c r="F17" s="187" t="s">
        <v>235</v>
      </c>
      <c r="G17" s="47"/>
      <c r="H17" s="47"/>
    </row>
    <row r="18" spans="1:8" s="41" customFormat="1" ht="18.75" customHeight="1">
      <c r="A18" s="45"/>
      <c r="C18" s="142" t="s">
        <v>3</v>
      </c>
      <c r="D18" s="89" t="s">
        <v>82</v>
      </c>
      <c r="E18" s="46">
        <v>1</v>
      </c>
      <c r="F18" s="187" t="s">
        <v>235</v>
      </c>
      <c r="G18" s="47"/>
      <c r="H18" s="47"/>
    </row>
    <row r="19" spans="1:8" s="41" customFormat="1" ht="14.25" customHeight="1">
      <c r="A19" s="45"/>
      <c r="B19" s="192" t="s">
        <v>147</v>
      </c>
      <c r="C19" s="193"/>
      <c r="D19" s="193"/>
      <c r="E19" s="193"/>
      <c r="F19" s="193"/>
      <c r="G19" s="193"/>
      <c r="H19" s="193"/>
    </row>
    <row r="20" spans="1:8" s="41" customFormat="1" ht="26.25" customHeight="1">
      <c r="A20" s="45"/>
      <c r="C20" s="197" t="s">
        <v>106</v>
      </c>
      <c r="D20" s="90" t="s">
        <v>305</v>
      </c>
      <c r="E20" s="46">
        <v>1</v>
      </c>
      <c r="F20" s="187" t="s">
        <v>235</v>
      </c>
      <c r="G20" s="47"/>
      <c r="H20" s="47"/>
    </row>
    <row r="21" spans="1:8" s="41" customFormat="1" ht="26.25" customHeight="1">
      <c r="A21" s="45"/>
      <c r="B21" s="45"/>
      <c r="C21" s="198"/>
      <c r="D21" s="90" t="s">
        <v>306</v>
      </c>
      <c r="E21" s="46">
        <v>1</v>
      </c>
      <c r="F21" s="187" t="s">
        <v>235</v>
      </c>
      <c r="G21" s="47"/>
      <c r="H21" s="47"/>
    </row>
    <row r="22" spans="1:8" s="41" customFormat="1" ht="18.75" customHeight="1">
      <c r="A22" s="45"/>
      <c r="C22" s="199"/>
      <c r="D22" s="90" t="s">
        <v>81</v>
      </c>
      <c r="E22" s="46">
        <v>1</v>
      </c>
      <c r="F22" s="187" t="s">
        <v>235</v>
      </c>
      <c r="G22" s="47"/>
      <c r="H22" s="47"/>
    </row>
    <row r="23" spans="1:8" s="41" customFormat="1" ht="27" customHeight="1">
      <c r="A23" s="45"/>
      <c r="C23" s="197" t="s">
        <v>11</v>
      </c>
      <c r="D23" s="93" t="s">
        <v>289</v>
      </c>
      <c r="E23" s="46">
        <v>1</v>
      </c>
      <c r="F23" s="187" t="s">
        <v>235</v>
      </c>
      <c r="G23" s="47"/>
      <c r="H23" s="47"/>
    </row>
    <row r="24" spans="1:8" s="41" customFormat="1" ht="18.75" customHeight="1">
      <c r="A24" s="45"/>
      <c r="C24" s="198"/>
      <c r="D24" s="89" t="s">
        <v>80</v>
      </c>
      <c r="E24" s="46">
        <v>1</v>
      </c>
      <c r="F24" s="187" t="s">
        <v>235</v>
      </c>
      <c r="G24" s="47"/>
      <c r="H24" s="47"/>
    </row>
    <row r="25" spans="1:8" s="41" customFormat="1" ht="25.5" customHeight="1">
      <c r="A25" s="45"/>
      <c r="C25" s="199"/>
      <c r="D25" s="94" t="s">
        <v>108</v>
      </c>
      <c r="E25" s="49">
        <v>1</v>
      </c>
      <c r="F25" s="187" t="s">
        <v>235</v>
      </c>
      <c r="G25" s="50"/>
      <c r="H25" s="50"/>
    </row>
    <row r="26" spans="1:8" s="41" customFormat="1" ht="15" customHeight="1">
      <c r="A26" s="45"/>
      <c r="B26" s="192" t="s">
        <v>25</v>
      </c>
      <c r="C26" s="193"/>
      <c r="D26" s="193"/>
      <c r="E26" s="193"/>
      <c r="F26" s="193"/>
      <c r="G26" s="193"/>
      <c r="H26" s="193"/>
    </row>
    <row r="27" spans="1:8" s="41" customFormat="1" ht="27" customHeight="1">
      <c r="A27" s="45"/>
      <c r="B27" s="45"/>
      <c r="C27" s="47" t="s">
        <v>118</v>
      </c>
      <c r="D27" s="90" t="s">
        <v>79</v>
      </c>
      <c r="E27" s="46">
        <v>1</v>
      </c>
      <c r="F27" s="187" t="s">
        <v>235</v>
      </c>
      <c r="G27" s="47"/>
      <c r="H27" s="43"/>
    </row>
    <row r="28" spans="1:8" s="41" customFormat="1" ht="27" customHeight="1">
      <c r="A28" s="45"/>
      <c r="C28" s="47" t="s">
        <v>6</v>
      </c>
      <c r="D28" s="90" t="s">
        <v>78</v>
      </c>
      <c r="E28" s="46">
        <v>2</v>
      </c>
      <c r="F28" s="187" t="s">
        <v>235</v>
      </c>
      <c r="G28" s="47"/>
      <c r="H28" s="47"/>
    </row>
    <row r="29" spans="1:8" s="41" customFormat="1" ht="45.75" customHeight="1">
      <c r="A29" s="45"/>
      <c r="C29" s="50" t="s">
        <v>65</v>
      </c>
      <c r="D29" s="141" t="s">
        <v>329</v>
      </c>
      <c r="E29" s="46">
        <v>1</v>
      </c>
      <c r="F29" s="187" t="s">
        <v>235</v>
      </c>
      <c r="G29" s="47"/>
      <c r="H29" s="47"/>
    </row>
    <row r="30" spans="1:8" s="41" customFormat="1" ht="45" customHeight="1">
      <c r="A30" s="45"/>
      <c r="B30" s="59"/>
      <c r="C30" s="47" t="s">
        <v>5</v>
      </c>
      <c r="D30" s="90" t="s">
        <v>77</v>
      </c>
      <c r="E30" s="46">
        <v>1</v>
      </c>
      <c r="F30" s="187" t="s">
        <v>235</v>
      </c>
      <c r="G30" s="47"/>
      <c r="H30" s="47"/>
    </row>
    <row r="31" spans="1:8" s="41" customFormat="1" ht="27" customHeight="1">
      <c r="A31" s="45"/>
      <c r="B31" s="45"/>
      <c r="C31" s="47" t="s">
        <v>125</v>
      </c>
      <c r="D31" s="90" t="s">
        <v>309</v>
      </c>
      <c r="E31" s="46">
        <v>1</v>
      </c>
      <c r="F31" s="187" t="s">
        <v>235</v>
      </c>
      <c r="G31" s="47"/>
      <c r="H31" s="43"/>
    </row>
    <row r="32" spans="1:8" s="41" customFormat="1" ht="27" customHeight="1">
      <c r="A32" s="45"/>
      <c r="B32" s="48"/>
      <c r="C32" s="144" t="s">
        <v>14</v>
      </c>
      <c r="D32" s="92" t="s">
        <v>76</v>
      </c>
      <c r="E32" s="46">
        <v>1</v>
      </c>
      <c r="F32" s="187" t="s">
        <v>235</v>
      </c>
      <c r="G32" s="47"/>
      <c r="H32" s="43"/>
    </row>
    <row r="33" spans="1:8" s="41" customFormat="1" ht="12.75" customHeight="1">
      <c r="A33" s="51"/>
      <c r="B33" s="51"/>
      <c r="C33" s="83"/>
      <c r="D33" s="94"/>
      <c r="E33" s="53"/>
      <c r="F33" s="54"/>
      <c r="G33" s="54"/>
      <c r="H33" s="54"/>
    </row>
    <row r="34" spans="1:8" s="41" customFormat="1" ht="12.75" customHeight="1">
      <c r="A34" s="55"/>
      <c r="B34" s="55"/>
      <c r="C34" s="84"/>
      <c r="D34" s="103"/>
      <c r="E34" s="57"/>
      <c r="F34" s="58"/>
      <c r="G34" s="58"/>
      <c r="H34" s="58"/>
    </row>
    <row r="35" spans="1:8" s="41" customFormat="1" ht="16.5" customHeight="1">
      <c r="A35" s="200" t="s">
        <v>66</v>
      </c>
      <c r="B35" s="201"/>
      <c r="C35" s="202"/>
      <c r="D35" s="206" t="s">
        <v>67</v>
      </c>
      <c r="E35" s="206" t="s">
        <v>62</v>
      </c>
      <c r="F35" s="206" t="s">
        <v>63</v>
      </c>
      <c r="G35" s="206"/>
      <c r="H35" s="206"/>
    </row>
    <row r="36" spans="1:8" s="41" customFormat="1" ht="49.5" customHeight="1">
      <c r="A36" s="203"/>
      <c r="B36" s="204"/>
      <c r="C36" s="205"/>
      <c r="D36" s="206"/>
      <c r="E36" s="206"/>
      <c r="F36" s="42" t="s">
        <v>0</v>
      </c>
      <c r="G36" s="42" t="s">
        <v>1</v>
      </c>
      <c r="H36" s="42" t="s">
        <v>2</v>
      </c>
    </row>
    <row r="37" spans="1:8" s="41" customFormat="1" ht="15" customHeight="1">
      <c r="A37" s="45"/>
      <c r="B37" s="192" t="s">
        <v>26</v>
      </c>
      <c r="C37" s="193"/>
      <c r="D37" s="193"/>
      <c r="E37" s="193"/>
      <c r="F37" s="193"/>
      <c r="G37" s="193"/>
      <c r="H37" s="193"/>
    </row>
    <row r="38" spans="1:8" s="41" customFormat="1" ht="50.25" customHeight="1">
      <c r="A38" s="45"/>
      <c r="B38" s="48"/>
      <c r="C38" s="142" t="s">
        <v>68</v>
      </c>
      <c r="D38" s="89" t="s">
        <v>139</v>
      </c>
      <c r="E38" s="46">
        <v>1</v>
      </c>
      <c r="F38" s="187" t="s">
        <v>235</v>
      </c>
      <c r="G38" s="47"/>
      <c r="H38" s="47"/>
    </row>
    <row r="39" spans="1:8" s="41" customFormat="1" ht="15" customHeight="1">
      <c r="A39" s="45"/>
      <c r="B39" s="192" t="s">
        <v>27</v>
      </c>
      <c r="C39" s="193"/>
      <c r="D39" s="193"/>
      <c r="E39" s="193"/>
      <c r="F39" s="193"/>
      <c r="G39" s="193"/>
      <c r="H39" s="193"/>
    </row>
    <row r="40" spans="1:8" s="41" customFormat="1" ht="39" customHeight="1">
      <c r="A40" s="45"/>
      <c r="C40" s="145" t="s">
        <v>123</v>
      </c>
      <c r="D40" s="91" t="s">
        <v>342</v>
      </c>
      <c r="E40" s="46">
        <v>1</v>
      </c>
      <c r="F40" s="187" t="s">
        <v>235</v>
      </c>
      <c r="G40" s="47"/>
      <c r="H40" s="47"/>
    </row>
    <row r="41" spans="1:8" s="41" customFormat="1" ht="27" customHeight="1">
      <c r="A41" s="45"/>
      <c r="C41" s="142" t="s">
        <v>42</v>
      </c>
      <c r="D41" s="89" t="s">
        <v>330</v>
      </c>
      <c r="E41" s="46">
        <v>1</v>
      </c>
      <c r="F41" s="187" t="s">
        <v>235</v>
      </c>
      <c r="G41" s="47"/>
      <c r="H41" s="47"/>
    </row>
    <row r="42" spans="1:8" s="41" customFormat="1" ht="39.75" customHeight="1">
      <c r="A42" s="45"/>
      <c r="C42" s="146" t="s">
        <v>143</v>
      </c>
      <c r="D42" s="76" t="s">
        <v>294</v>
      </c>
      <c r="E42" s="46">
        <v>1</v>
      </c>
      <c r="F42" s="187" t="s">
        <v>235</v>
      </c>
      <c r="G42" s="47"/>
      <c r="H42" s="47"/>
    </row>
    <row r="43" spans="1:8" s="41" customFormat="1" ht="27" customHeight="1">
      <c r="A43" s="48"/>
      <c r="B43" s="60"/>
      <c r="C43" s="146" t="s">
        <v>122</v>
      </c>
      <c r="D43" s="76" t="s">
        <v>295</v>
      </c>
      <c r="E43" s="46">
        <v>1</v>
      </c>
      <c r="F43" s="187" t="s">
        <v>235</v>
      </c>
      <c r="G43" s="47"/>
      <c r="H43" s="47"/>
    </row>
    <row r="44" spans="1:8" s="41" customFormat="1" ht="18.75" customHeight="1">
      <c r="A44" s="192" t="s">
        <v>21</v>
      </c>
      <c r="B44" s="193"/>
      <c r="C44" s="193"/>
      <c r="D44" s="193"/>
      <c r="E44" s="193"/>
      <c r="F44" s="193"/>
      <c r="G44" s="193"/>
      <c r="H44" s="193"/>
    </row>
    <row r="45" spans="1:8" s="41" customFormat="1" ht="27" customHeight="1">
      <c r="A45" s="61"/>
      <c r="B45" s="62"/>
      <c r="C45" s="47" t="s">
        <v>43</v>
      </c>
      <c r="D45" s="89" t="s">
        <v>296</v>
      </c>
      <c r="E45" s="46">
        <v>2</v>
      </c>
      <c r="F45" s="187" t="s">
        <v>235</v>
      </c>
      <c r="G45" s="47"/>
      <c r="H45" s="47"/>
    </row>
    <row r="46" spans="1:8" s="41" customFormat="1" ht="27" customHeight="1">
      <c r="A46" s="61"/>
      <c r="B46" s="62"/>
      <c r="C46" s="47" t="s">
        <v>9</v>
      </c>
      <c r="D46" s="90" t="s">
        <v>75</v>
      </c>
      <c r="E46" s="46">
        <v>1</v>
      </c>
      <c r="F46" s="187" t="s">
        <v>235</v>
      </c>
      <c r="G46" s="47"/>
      <c r="H46" s="47"/>
    </row>
    <row r="47" spans="1:8" s="2" customFormat="1" ht="36.75" customHeight="1">
      <c r="A47" s="27"/>
      <c r="B47" s="37"/>
      <c r="C47" s="117" t="s">
        <v>221</v>
      </c>
      <c r="D47" s="125" t="s">
        <v>203</v>
      </c>
      <c r="E47" s="184" t="s">
        <v>262</v>
      </c>
      <c r="F47" s="187" t="s">
        <v>235</v>
      </c>
      <c r="G47" s="14"/>
      <c r="H47" s="14"/>
    </row>
    <row r="48" spans="1:8" s="41" customFormat="1" ht="29.25" customHeight="1">
      <c r="A48" s="61"/>
      <c r="B48" s="62"/>
      <c r="C48" s="47" t="s">
        <v>7</v>
      </c>
      <c r="D48" s="90" t="s">
        <v>198</v>
      </c>
      <c r="E48" s="185" t="s">
        <v>263</v>
      </c>
      <c r="F48" s="187" t="s">
        <v>235</v>
      </c>
      <c r="G48" s="47"/>
      <c r="H48" s="47"/>
    </row>
    <row r="49" spans="1:8" s="41" customFormat="1" ht="27" customHeight="1">
      <c r="A49" s="63"/>
      <c r="B49" s="60"/>
      <c r="C49" s="50" t="s">
        <v>111</v>
      </c>
      <c r="D49" s="90" t="s">
        <v>74</v>
      </c>
      <c r="E49" s="46" t="s">
        <v>69</v>
      </c>
      <c r="F49" s="187" t="s">
        <v>235</v>
      </c>
      <c r="G49" s="47"/>
      <c r="H49" s="47"/>
    </row>
    <row r="50" spans="3:8" s="41" customFormat="1" ht="15" customHeight="1">
      <c r="C50" s="86"/>
      <c r="D50" s="194" t="s">
        <v>272</v>
      </c>
      <c r="E50" s="195"/>
      <c r="F50" s="187" t="s">
        <v>235</v>
      </c>
      <c r="G50" s="47"/>
      <c r="H50" s="47"/>
    </row>
    <row r="51" spans="3:8" s="41" customFormat="1" ht="15" customHeight="1">
      <c r="C51" s="87"/>
      <c r="D51" s="190" t="s">
        <v>273</v>
      </c>
      <c r="E51" s="196"/>
      <c r="F51" s="187" t="s">
        <v>235</v>
      </c>
      <c r="G51" s="47"/>
      <c r="H51" s="47"/>
    </row>
    <row r="52" spans="3:8" s="41" customFormat="1" ht="15" customHeight="1">
      <c r="C52" s="87"/>
      <c r="D52" s="190" t="s">
        <v>70</v>
      </c>
      <c r="E52" s="196"/>
      <c r="F52" s="187" t="s">
        <v>235</v>
      </c>
      <c r="G52" s="47"/>
      <c r="H52" s="47"/>
    </row>
    <row r="53" spans="3:8" s="41" customFormat="1" ht="15" customHeight="1">
      <c r="C53" s="87"/>
      <c r="D53" s="104"/>
      <c r="E53" s="64"/>
      <c r="F53" s="65"/>
      <c r="G53" s="65"/>
      <c r="H53" s="65"/>
    </row>
    <row r="54" spans="3:8" ht="24" customHeight="1">
      <c r="C54" s="189" t="s">
        <v>51</v>
      </c>
      <c r="D54" s="189"/>
      <c r="E54" s="189"/>
      <c r="F54" s="189"/>
      <c r="G54" s="189"/>
      <c r="H54" s="189"/>
    </row>
    <row r="55" spans="3:8" ht="35.25" customHeight="1">
      <c r="C55" s="189" t="s">
        <v>56</v>
      </c>
      <c r="D55" s="189"/>
      <c r="E55" s="189"/>
      <c r="F55" s="189"/>
      <c r="G55" s="189"/>
      <c r="H55" s="189"/>
    </row>
    <row r="56" spans="3:8" ht="29.25" customHeight="1">
      <c r="C56" s="189" t="s">
        <v>54</v>
      </c>
      <c r="D56" s="189"/>
      <c r="E56" s="189"/>
      <c r="F56" s="189"/>
      <c r="G56" s="189"/>
      <c r="H56" s="189"/>
    </row>
    <row r="57" spans="3:8" ht="66" customHeight="1">
      <c r="C57" s="189" t="s">
        <v>71</v>
      </c>
      <c r="D57" s="189"/>
      <c r="E57" s="189"/>
      <c r="F57" s="189"/>
      <c r="G57" s="189"/>
      <c r="H57" s="189"/>
    </row>
    <row r="58" spans="3:8" s="5" customFormat="1" ht="48.75" customHeight="1">
      <c r="C58" s="253" t="s">
        <v>199</v>
      </c>
      <c r="D58" s="253"/>
      <c r="E58" s="253"/>
      <c r="F58" s="253"/>
      <c r="G58" s="253"/>
      <c r="H58" s="253"/>
    </row>
    <row r="59" spans="3:8" ht="20.25" customHeight="1">
      <c r="C59" s="189" t="s">
        <v>343</v>
      </c>
      <c r="D59" s="189"/>
      <c r="E59" s="189"/>
      <c r="F59" s="189"/>
      <c r="G59" s="189"/>
      <c r="H59" s="189"/>
    </row>
  </sheetData>
  <sheetProtection/>
  <mergeCells count="32">
    <mergeCell ref="D3:D4"/>
    <mergeCell ref="E3:E4"/>
    <mergeCell ref="F3:H3"/>
    <mergeCell ref="B6:H6"/>
    <mergeCell ref="E2:H2"/>
    <mergeCell ref="E1:H1"/>
    <mergeCell ref="C59:H59"/>
    <mergeCell ref="C20:C22"/>
    <mergeCell ref="B39:H39"/>
    <mergeCell ref="D35:D36"/>
    <mergeCell ref="A35:C36"/>
    <mergeCell ref="B26:H26"/>
    <mergeCell ref="F35:H35"/>
    <mergeCell ref="B37:H37"/>
    <mergeCell ref="B9:H9"/>
    <mergeCell ref="A3:C4"/>
    <mergeCell ref="E35:E36"/>
    <mergeCell ref="C56:H56"/>
    <mergeCell ref="C54:H54"/>
    <mergeCell ref="C55:H55"/>
    <mergeCell ref="A5:H5"/>
    <mergeCell ref="B19:H19"/>
    <mergeCell ref="C11:C12"/>
    <mergeCell ref="B14:H14"/>
    <mergeCell ref="C58:H58"/>
    <mergeCell ref="C57:H57"/>
    <mergeCell ref="D51:E51"/>
    <mergeCell ref="C15:C16"/>
    <mergeCell ref="C23:C25"/>
    <mergeCell ref="D50:E50"/>
    <mergeCell ref="D52:E52"/>
    <mergeCell ref="A44:H44"/>
  </mergeCells>
  <printOptions/>
  <pageMargins left="0.984251968503937" right="0.8267716535433072" top="0.7086614173228347" bottom="0.5118110236220472" header="0.31496062992125984" footer="0.31496062992125984"/>
  <pageSetup cellComments="asDisplayed" horizontalDpi="600" verticalDpi="600" orientation="portrait" paperSize="9" scale="96"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果樹試験場病害虫部</dc:creator>
  <cp:keywords/>
  <dc:description/>
  <cp:lastModifiedBy>Administrator</cp:lastModifiedBy>
  <cp:lastPrinted>2021-12-19T03:52:10Z</cp:lastPrinted>
  <dcterms:created xsi:type="dcterms:W3CDTF">2009-03-04T04:35:28Z</dcterms:created>
  <dcterms:modified xsi:type="dcterms:W3CDTF">2021-12-19T03:56:51Z</dcterms:modified>
  <cp:category/>
  <cp:version/>
  <cp:contentType/>
  <cp:contentStatus/>
</cp:coreProperties>
</file>