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273\Desktop\"/>
    </mc:Choice>
  </mc:AlternateContent>
  <bookViews>
    <workbookView xWindow="480" yWindow="105" windowWidth="18315" windowHeight="11865" activeTab="3"/>
  </bookViews>
  <sheets>
    <sheet name="実績報告書" sheetId="1" r:id="rId1"/>
    <sheet name="収支決算書" sheetId="2" r:id="rId2"/>
    <sheet name="実績報告書【記入例】" sheetId="3" r:id="rId3"/>
    <sheet name="収支決算書【記入例】" sheetId="4" r:id="rId4"/>
  </sheets>
  <calcPr calcId="152511"/>
</workbook>
</file>

<file path=xl/calcChain.xml><?xml version="1.0" encoding="utf-8"?>
<calcChain xmlns="http://schemas.openxmlformats.org/spreadsheetml/2006/main">
  <c r="M30" i="4" l="1"/>
  <c r="G30" i="4"/>
  <c r="M20" i="4"/>
  <c r="G20" i="4"/>
  <c r="M30" i="2"/>
  <c r="M9" i="2" s="1"/>
  <c r="G30" i="2"/>
  <c r="M20" i="2"/>
  <c r="M7" i="2" s="1"/>
  <c r="G20" i="2"/>
  <c r="M11" i="2" l="1"/>
  <c r="R5" i="4"/>
  <c r="R3" i="4"/>
  <c r="M9" i="4"/>
  <c r="M7" i="4"/>
  <c r="M11" i="4" l="1"/>
</calcChain>
</file>

<file path=xl/comments1.xml><?xml version="1.0" encoding="utf-8"?>
<comments xmlns="http://schemas.openxmlformats.org/spreadsheetml/2006/main">
  <authors>
    <author>U0359</author>
  </authors>
  <commentList>
    <comment ref="M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M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M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G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M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G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M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U0359</author>
  </authors>
  <commentList>
    <comment ref="M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M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M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G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M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G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  <comment ref="M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<sst xmlns="http://schemas.openxmlformats.org/spreadsheetml/2006/main" count="220" uniqueCount="149">
  <si>
    <t>クラブ名</t>
    <phoneticPr fontId="1"/>
  </si>
  <si>
    <t>月</t>
    <rPh sb="0" eb="1">
      <t>ツキ</t>
    </rPh>
    <phoneticPr fontId="1"/>
  </si>
  <si>
    <t>事業・活動の具体的内容</t>
    <phoneticPr fontId="1"/>
  </si>
  <si>
    <t>10月</t>
  </si>
  <si>
    <t>11月</t>
  </si>
  <si>
    <t>12月</t>
  </si>
  <si>
    <t>（添付書類）</t>
    <phoneticPr fontId="1"/>
  </si>
  <si>
    <t xml:space="preserve">　１　収支決算書
</t>
    <phoneticPr fontId="1"/>
  </si>
  <si>
    <t xml:space="preserve">　２　その他
</t>
    <phoneticPr fontId="1"/>
  </si>
  <si>
    <t>（提出先）小諸市長</t>
    <phoneticPr fontId="1"/>
  </si>
  <si>
    <t>その他特記される事業</t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</si>
  <si>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</si>
  <si>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</si>
  <si>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差引残高</t>
    <phoneticPr fontId="1"/>
  </si>
  <si>
    <t>（次年度繰越金）</t>
    <rPh sb="1" eb="4">
      <t>ジネンド</t>
    </rPh>
    <rPh sb="4" eb="6">
      <t>クリコシ</t>
    </rPh>
    <rPh sb="6" eb="7">
      <t>キン</t>
    </rPh>
    <phoneticPr fontId="1"/>
  </si>
  <si>
    <t>《収入》</t>
    <phoneticPr fontId="1"/>
  </si>
  <si>
    <t>（単位：円）</t>
    <phoneticPr fontId="1"/>
  </si>
  <si>
    <t>科目</t>
    <phoneticPr fontId="1"/>
  </si>
  <si>
    <t>会費</t>
    <phoneticPr fontId="1"/>
  </si>
  <si>
    <t>補助金</t>
    <phoneticPr fontId="1"/>
  </si>
  <si>
    <t>その他</t>
    <phoneticPr fontId="1"/>
  </si>
  <si>
    <t>繰越金</t>
    <phoneticPr fontId="1"/>
  </si>
  <si>
    <t>収入合計</t>
    <phoneticPr fontId="1"/>
  </si>
  <si>
    <t>《支出》</t>
    <rPh sb="1" eb="3">
      <t>シシュツ</t>
    </rPh>
    <phoneticPr fontId="1"/>
  </si>
  <si>
    <t>教養講座開催</t>
    <phoneticPr fontId="1"/>
  </si>
  <si>
    <t>友愛活動</t>
    <phoneticPr fontId="1"/>
  </si>
  <si>
    <t>社会奉仕活動</t>
    <phoneticPr fontId="1"/>
  </si>
  <si>
    <t>地域見守り</t>
    <phoneticPr fontId="1"/>
  </si>
  <si>
    <t>スポーツ活動
(健康づくり)</t>
    <phoneticPr fontId="1"/>
  </si>
  <si>
    <t>その他</t>
    <phoneticPr fontId="1"/>
  </si>
  <si>
    <t>支出合計</t>
    <phoneticPr fontId="1"/>
  </si>
  <si>
    <t>あさひ高齢者クラブ</t>
    <rPh sb="3" eb="6">
      <t>コウレイシャ</t>
    </rPh>
    <phoneticPr fontId="1"/>
  </si>
  <si>
    <t>総会・役員会</t>
    <phoneticPr fontId="1"/>
  </si>
  <si>
    <t>花いっぱい運動・健康づくり教室</t>
    <phoneticPr fontId="1"/>
  </si>
  <si>
    <t>健康づくり教室</t>
    <phoneticPr fontId="1"/>
  </si>
  <si>
    <t>地区清掃ボランティア</t>
    <phoneticPr fontId="1"/>
  </si>
  <si>
    <t>地域高齢者健康づくり・マレットゴルフ大会</t>
    <phoneticPr fontId="1"/>
  </si>
  <si>
    <t>敬老会</t>
    <phoneticPr fontId="1"/>
  </si>
  <si>
    <t>地域高齢者健康づくりハイキング</t>
    <phoneticPr fontId="1"/>
  </si>
  <si>
    <t>高齢者世帯訪問事業・地域高齢者作品展</t>
    <phoneticPr fontId="1"/>
  </si>
  <si>
    <t>世代間交流・健康づくり教室</t>
    <phoneticPr fontId="1"/>
  </si>
  <si>
    <t>健康づくり教室</t>
    <phoneticPr fontId="1"/>
  </si>
  <si>
    <t>健康づくり教室</t>
    <phoneticPr fontId="1"/>
  </si>
  <si>
    <t>世代間交流</t>
    <phoneticPr fontId="1"/>
  </si>
  <si>
    <t>会員数　95名×1,000円</t>
    <rPh sb="13" eb="14">
      <t>エン</t>
    </rPh>
    <phoneticPr fontId="1"/>
  </si>
  <si>
    <t>市交付金　53,000円
区補助金　35,000円</t>
    <rPh sb="0" eb="1">
      <t>シ</t>
    </rPh>
    <rPh sb="1" eb="3">
      <t>コウフ</t>
    </rPh>
    <rPh sb="3" eb="4">
      <t>キン</t>
    </rPh>
    <rPh sb="16" eb="17">
      <t>キン</t>
    </rPh>
    <phoneticPr fontId="1"/>
  </si>
  <si>
    <t>前年度繰越金</t>
    <phoneticPr fontId="1"/>
  </si>
  <si>
    <t>独居高齢者訪問　ほか</t>
    <phoneticPr fontId="1"/>
  </si>
  <si>
    <t>地区内清掃・子ども見守り　ほか</t>
    <phoneticPr fontId="1"/>
  </si>
  <si>
    <t>預金利息　ほか</t>
    <phoneticPr fontId="1"/>
  </si>
  <si>
    <t>小学生登下校見守り　ほか</t>
    <phoneticPr fontId="1"/>
  </si>
  <si>
    <t>栄養改善教室　ほか</t>
    <phoneticPr fontId="1"/>
  </si>
  <si>
    <t>マレットゴルフ大会　ほか</t>
    <phoneticPr fontId="1"/>
  </si>
  <si>
    <t>総会・役員会　ほか</t>
    <phoneticPr fontId="1"/>
  </si>
  <si>
    <t>残金は次年度繰越</t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</si>
  <si>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</si>
  <si>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</si>
  <si>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</si>
  <si>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</si>
  <si>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</si>
  <si>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</si>
  <si>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１月</t>
    <phoneticPr fontId="1"/>
  </si>
  <si>
    <t>２月</t>
  </si>
  <si>
    <t>３月</t>
  </si>
  <si>
    <t>小諸市高齢者クラブ事業実績報告書</t>
    <phoneticPr fontId="1"/>
  </si>
  <si>
    <t>円</t>
    <rPh sb="0" eb="1">
      <t>エン</t>
    </rPh>
    <phoneticPr fontId="1"/>
  </si>
  <si>
    <t>区名</t>
    <phoneticPr fontId="1"/>
  </si>
  <si>
    <t>区名</t>
    <phoneticPr fontId="1"/>
  </si>
  <si>
    <t>小原</t>
    <rPh sb="0" eb="2">
      <t>コハラ</t>
    </rPh>
    <phoneticPr fontId="9"/>
  </si>
  <si>
    <t>東小諸</t>
    <rPh sb="0" eb="3">
      <t>ヒガシコモロ</t>
    </rPh>
    <phoneticPr fontId="9"/>
  </si>
  <si>
    <t>東山</t>
    <rPh sb="0" eb="2">
      <t>ヒガシヤマ</t>
    </rPh>
    <phoneticPr fontId="9"/>
  </si>
  <si>
    <t>乙女</t>
    <rPh sb="0" eb="2">
      <t>オトメ</t>
    </rPh>
    <phoneticPr fontId="9"/>
  </si>
  <si>
    <t>御幸町</t>
    <rPh sb="0" eb="3">
      <t>ゴコウマチ</t>
    </rPh>
    <phoneticPr fontId="9"/>
  </si>
  <si>
    <t>与良</t>
    <rPh sb="0" eb="2">
      <t>ヨラ</t>
    </rPh>
    <phoneticPr fontId="9"/>
  </si>
  <si>
    <t>緑ヶ丘</t>
    <rPh sb="0" eb="3">
      <t>ミドリガオカ</t>
    </rPh>
    <phoneticPr fontId="9"/>
  </si>
  <si>
    <t>鶴巻</t>
    <rPh sb="0" eb="2">
      <t>ツルマキ</t>
    </rPh>
    <phoneticPr fontId="9"/>
  </si>
  <si>
    <t>松井</t>
    <rPh sb="0" eb="2">
      <t>マツイ</t>
    </rPh>
    <phoneticPr fontId="9"/>
  </si>
  <si>
    <t>天池</t>
    <rPh sb="0" eb="2">
      <t>アマイケ</t>
    </rPh>
    <phoneticPr fontId="9"/>
  </si>
  <si>
    <t>東雲</t>
    <rPh sb="0" eb="2">
      <t>シノノメ</t>
    </rPh>
    <phoneticPr fontId="9"/>
  </si>
  <si>
    <t>八幡町</t>
    <rPh sb="0" eb="3">
      <t>ハチマンチョウ</t>
    </rPh>
    <phoneticPr fontId="9"/>
  </si>
  <si>
    <t>紺屋町</t>
    <rPh sb="0" eb="2">
      <t>コンヤ</t>
    </rPh>
    <rPh sb="2" eb="3">
      <t>マチ</t>
    </rPh>
    <phoneticPr fontId="9"/>
  </si>
  <si>
    <t>荒町</t>
    <rPh sb="0" eb="2">
      <t>アラマチ</t>
    </rPh>
    <phoneticPr fontId="9"/>
  </si>
  <si>
    <t>三和</t>
    <rPh sb="0" eb="2">
      <t>ミツワ</t>
    </rPh>
    <phoneticPr fontId="9"/>
  </si>
  <si>
    <t>赤坂</t>
    <rPh sb="0" eb="2">
      <t>アカサカ</t>
    </rPh>
    <phoneticPr fontId="9"/>
  </si>
  <si>
    <t>相生</t>
    <rPh sb="0" eb="2">
      <t>アイオイ</t>
    </rPh>
    <phoneticPr fontId="9"/>
  </si>
  <si>
    <t>大手</t>
    <rPh sb="0" eb="2">
      <t>オオテ</t>
    </rPh>
    <phoneticPr fontId="9"/>
  </si>
  <si>
    <t>古城</t>
    <rPh sb="0" eb="2">
      <t>コジョウ</t>
    </rPh>
    <phoneticPr fontId="9"/>
  </si>
  <si>
    <t>本町</t>
    <rPh sb="0" eb="2">
      <t>ホンマチ</t>
    </rPh>
    <phoneticPr fontId="9"/>
  </si>
  <si>
    <t>田町</t>
    <rPh sb="0" eb="2">
      <t>タマチ</t>
    </rPh>
    <phoneticPr fontId="9"/>
  </si>
  <si>
    <t>六供</t>
    <rPh sb="0" eb="2">
      <t>ロック</t>
    </rPh>
    <phoneticPr fontId="9"/>
  </si>
  <si>
    <t>市町</t>
    <rPh sb="0" eb="2">
      <t>イチマチ</t>
    </rPh>
    <phoneticPr fontId="9"/>
  </si>
  <si>
    <t>新町</t>
    <rPh sb="0" eb="2">
      <t>シンマチ</t>
    </rPh>
    <phoneticPr fontId="9"/>
  </si>
  <si>
    <t>両神</t>
    <rPh sb="0" eb="2">
      <t>リョウジン</t>
    </rPh>
    <phoneticPr fontId="9"/>
  </si>
  <si>
    <t>富士見平</t>
    <rPh sb="0" eb="4">
      <t>フジミダイラ</t>
    </rPh>
    <phoneticPr fontId="9"/>
  </si>
  <si>
    <t>南町</t>
    <rPh sb="0" eb="2">
      <t>ミナミチョウ</t>
    </rPh>
    <phoneticPr fontId="9"/>
  </si>
  <si>
    <t>原村</t>
    <phoneticPr fontId="9"/>
  </si>
  <si>
    <t>中村</t>
    <phoneticPr fontId="9"/>
  </si>
  <si>
    <t>八代</t>
    <rPh sb="0" eb="2">
      <t>ヤシロ</t>
    </rPh>
    <phoneticPr fontId="9"/>
  </si>
  <si>
    <t>西八満</t>
    <phoneticPr fontId="9"/>
  </si>
  <si>
    <t>東</t>
    <phoneticPr fontId="9"/>
  </si>
  <si>
    <t>藤塚</t>
    <phoneticPr fontId="9"/>
  </si>
  <si>
    <t>南ケ原</t>
    <phoneticPr fontId="9"/>
  </si>
  <si>
    <t>乗瀬</t>
    <rPh sb="0" eb="1">
      <t>ノ</t>
    </rPh>
    <rPh sb="1" eb="2">
      <t>セ</t>
    </rPh>
    <phoneticPr fontId="9"/>
  </si>
  <si>
    <t>石峠</t>
    <phoneticPr fontId="9"/>
  </si>
  <si>
    <t>柏木上</t>
    <phoneticPr fontId="9"/>
  </si>
  <si>
    <t>柏木下</t>
    <phoneticPr fontId="9"/>
  </si>
  <si>
    <t>四ツ谷</t>
    <phoneticPr fontId="9"/>
  </si>
  <si>
    <t>ひばりヶ丘</t>
    <rPh sb="4" eb="5">
      <t>オカ</t>
    </rPh>
    <phoneticPr fontId="9"/>
  </si>
  <si>
    <t>加増</t>
    <rPh sb="0" eb="2">
      <t>カマス</t>
    </rPh>
    <phoneticPr fontId="9"/>
  </si>
  <si>
    <t>荒堀</t>
    <rPh sb="0" eb="1">
      <t>アラ</t>
    </rPh>
    <rPh sb="1" eb="2">
      <t>ホリ</t>
    </rPh>
    <phoneticPr fontId="9"/>
  </si>
  <si>
    <t>菱野</t>
    <phoneticPr fontId="9"/>
  </si>
  <si>
    <t>後平</t>
    <phoneticPr fontId="9"/>
  </si>
  <si>
    <t>諸</t>
    <phoneticPr fontId="9"/>
  </si>
  <si>
    <t>西原</t>
    <phoneticPr fontId="9"/>
  </si>
  <si>
    <t>滝原</t>
    <phoneticPr fontId="9"/>
  </si>
  <si>
    <t>大久保</t>
    <phoneticPr fontId="9"/>
  </si>
  <si>
    <t>氷</t>
    <phoneticPr fontId="9"/>
  </si>
  <si>
    <t>鴇久保</t>
    <phoneticPr fontId="9"/>
  </si>
  <si>
    <t>西浦</t>
    <phoneticPr fontId="9"/>
  </si>
  <si>
    <t>上ノ平</t>
    <phoneticPr fontId="9"/>
  </si>
  <si>
    <t>久保</t>
    <phoneticPr fontId="9"/>
  </si>
  <si>
    <t>大杭</t>
    <phoneticPr fontId="9"/>
  </si>
  <si>
    <t>宮沢</t>
    <phoneticPr fontId="9"/>
  </si>
  <si>
    <t>御牧ケ原</t>
    <phoneticPr fontId="9"/>
  </si>
  <si>
    <t>諏訪山</t>
    <phoneticPr fontId="9"/>
  </si>
  <si>
    <t>市</t>
    <phoneticPr fontId="9"/>
  </si>
  <si>
    <t>耳取</t>
    <rPh sb="0" eb="1">
      <t>ミミ</t>
    </rPh>
    <rPh sb="1" eb="2">
      <t>トリ</t>
    </rPh>
    <phoneticPr fontId="9"/>
  </si>
  <si>
    <t>森山</t>
    <phoneticPr fontId="9"/>
  </si>
  <si>
    <t>御影</t>
    <rPh sb="0" eb="2">
      <t>ミカゲ</t>
    </rPh>
    <phoneticPr fontId="9"/>
  </si>
  <si>
    <t>平原</t>
    <phoneticPr fontId="9"/>
  </si>
  <si>
    <t>和田</t>
    <phoneticPr fontId="9"/>
  </si>
  <si>
    <t>一ツ谷</t>
    <phoneticPr fontId="9"/>
  </si>
  <si>
    <t>谷地原</t>
    <rPh sb="0" eb="2">
      <t>ヤチ</t>
    </rPh>
    <rPh sb="2" eb="3">
      <t>ハラ</t>
    </rPh>
    <phoneticPr fontId="9"/>
  </si>
  <si>
    <t>芝生田</t>
    <phoneticPr fontId="9"/>
  </si>
  <si>
    <t>井子</t>
    <phoneticPr fontId="9"/>
  </si>
  <si>
    <t>糠地</t>
    <phoneticPr fontId="9"/>
  </si>
  <si>
    <t>区</t>
    <rPh sb="0" eb="1">
      <t>ク</t>
    </rPh>
    <phoneticPr fontId="1"/>
  </si>
  <si>
    <t>あさひ</t>
    <phoneticPr fontId="1"/>
  </si>
  <si>
    <t>予算額</t>
    <phoneticPr fontId="1"/>
  </si>
  <si>
    <t>決算額</t>
    <phoneticPr fontId="1"/>
  </si>
  <si>
    <t>説明</t>
    <phoneticPr fontId="1"/>
  </si>
  <si>
    <t>会長名</t>
    <rPh sb="0" eb="2">
      <t>カイチョウ</t>
    </rPh>
    <rPh sb="2" eb="3">
      <t>メイ</t>
    </rPh>
    <phoneticPr fontId="1"/>
  </si>
  <si>
    <t>浅間　太郎　　</t>
    <rPh sb="0" eb="2">
      <t>アサマ</t>
    </rPh>
    <rPh sb="3" eb="5">
      <t>タロウ</t>
    </rPh>
    <phoneticPr fontId="1"/>
  </si>
  <si>
    <t>㊞</t>
    <phoneticPr fontId="1"/>
  </si>
  <si>
    <t>令和　　年３月31日</t>
    <rPh sb="0" eb="1">
      <t>レイ</t>
    </rPh>
    <rPh sb="1" eb="2">
      <t>ワ</t>
    </rPh>
    <rPh sb="4" eb="5">
      <t>ネン</t>
    </rPh>
    <rPh sb="7" eb="8">
      <t>ガツニチ</t>
    </rPh>
    <phoneticPr fontId="1"/>
  </si>
  <si>
    <t>事業実施内容（令和　　年４月～令和　　年３月）</t>
    <rPh sb="7" eb="8">
      <t>レイ</t>
    </rPh>
    <rPh sb="8" eb="9">
      <t>ワ</t>
    </rPh>
    <rPh sb="15" eb="16">
      <t>レイ</t>
    </rPh>
    <rPh sb="16" eb="17">
      <t>ワ</t>
    </rPh>
    <phoneticPr fontId="1"/>
  </si>
  <si>
    <t>（令和　　年４月～令和　　年３月）</t>
    <rPh sb="1" eb="2">
      <t>レイ</t>
    </rPh>
    <rPh sb="2" eb="3">
      <t>ワ</t>
    </rPh>
    <rPh sb="9" eb="10">
      <t>レイ</t>
    </rPh>
    <rPh sb="10" eb="11">
      <t>ワ</t>
    </rPh>
    <phoneticPr fontId="1"/>
  </si>
  <si>
    <t>令和　　年度　高齢者クラブ収支決算書</t>
    <rPh sb="0" eb="1">
      <t>レイ</t>
    </rPh>
    <rPh sb="1" eb="2">
      <t>ワ</t>
    </rPh>
    <rPh sb="4" eb="6">
      <t>ネンド</t>
    </rPh>
    <rPh sb="6" eb="8">
      <t>ヘイネンド</t>
    </rPh>
    <phoneticPr fontId="1"/>
  </si>
  <si>
    <t>令和　　年度　高齢者クラブ収支決算書</t>
    <rPh sb="0" eb="1">
      <t>レイ</t>
    </rPh>
    <rPh sb="1" eb="2">
      <t>ワ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</si>
</sst>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HG丸ｺﾞｼｯｸM-PRO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>
      <alignment vertical="center"/>
    </xf>
    <xf numFmtId="58" fontId="2" fillId="0" borderId="0" xfId="0" quotePrefix="1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NumberFormat="1" applyBorder="1" applyAlignment="1"/>
    <xf numFmtId="0" fontId="0" fillId="0" borderId="0" xfId="0" applyNumberFormat="1" applyFill="1" applyBorder="1" applyAlignment="1"/>
    <xf numFmtId="0" fontId="10" fillId="0" borderId="0" xfId="0" applyNumberFormat="1" applyFont="1" applyFill="1" applyBorder="1" applyAlignment="1"/>
    <xf numFmtId="0" fontId="2" fillId="0" borderId="0" xfId="0" applyFont="1">
      <alignment vertical="center"/>
    </xf>
    <xf numFmtId="58" fontId="2" fillId="0" borderId="0" xfId="0" quotePrefix="1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58" fontId="2" fillId="0" borderId="0" xfId="0" quotePrefix="1" applyNumberFormat="1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9" xfId="0" applyFont="1" applyBorder="1" applyAlignment="1" applyProtection="1">
      <alignment horizontal="distributed" vertical="center" indent="1"/>
      <protection locked="0"/>
    </xf>
    <xf numFmtId="0" fontId="2" fillId="0" borderId="8" xfId="0" applyFont="1" applyBorder="1" applyAlignment="1" applyProtection="1">
      <alignment horizontal="distributed" vertical="center" indent="1"/>
      <protection locked="0"/>
    </xf>
    <xf numFmtId="0" fontId="2" fillId="0" borderId="2" xfId="0" applyFont="1" applyBorder="1" applyAlignment="1" applyProtection="1">
      <alignment horizontal="distributed" vertical="center" wrapText="1" indent="1"/>
      <protection locked="0"/>
    </xf>
    <xf numFmtId="0" fontId="2" fillId="0" borderId="2" xfId="0" applyFont="1" applyBorder="1" applyAlignment="1" applyProtection="1">
      <alignment horizontal="distributed" vertical="center" indent="4"/>
      <protection locked="0"/>
    </xf>
    <xf numFmtId="177" fontId="2" fillId="0" borderId="2" xfId="1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177" fontId="2" fillId="0" borderId="1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177" fontId="2" fillId="0" borderId="2" xfId="1" applyNumberFormat="1" applyFont="1" applyBorder="1" applyAlignment="1" applyProtection="1">
      <alignment vertical="center" wrapText="1"/>
      <protection locked="0"/>
    </xf>
    <xf numFmtId="177" fontId="2" fillId="0" borderId="10" xfId="1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distributed" vertical="center" indent="2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indent="1" shrinkToFit="1"/>
    </xf>
    <xf numFmtId="0" fontId="2" fillId="0" borderId="1" xfId="0" applyFont="1" applyBorder="1" applyAlignment="1" applyProtection="1">
      <alignment vertical="center" shrinkToFit="1"/>
      <protection locked="0"/>
    </xf>
    <xf numFmtId="177" fontId="2" fillId="0" borderId="8" xfId="1" applyNumberFormat="1" applyFont="1" applyBorder="1" applyAlignment="1" applyProtection="1">
      <alignment vertical="center"/>
      <protection locked="0"/>
    </xf>
    <xf numFmtId="177" fontId="2" fillId="0" borderId="8" xfId="1" applyNumberFormat="1" applyFont="1" applyBorder="1" applyAlignment="1" applyProtection="1">
      <alignment vertical="center" wrapText="1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 wrapText="1"/>
      <protection locked="0"/>
    </xf>
    <xf numFmtId="177" fontId="2" fillId="0" borderId="8" xfId="0" applyNumberFormat="1" applyFont="1" applyBorder="1" applyAlignment="1" applyProtection="1">
      <alignment vertical="center"/>
      <protection locked="0"/>
    </xf>
    <xf numFmtId="177" fontId="2" fillId="0" borderId="8" xfId="0" applyNumberFormat="1" applyFont="1" applyBorder="1" applyAlignment="1" applyProtection="1">
      <alignment vertical="center" wrapText="1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vertical="center" wrapText="1"/>
    </xf>
    <xf numFmtId="177" fontId="5" fillId="0" borderId="2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177" fontId="5" fillId="0" borderId="10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wrapText="1" indent="1"/>
    </xf>
    <xf numFmtId="177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 vertical="center" indent="4"/>
    </xf>
    <xf numFmtId="0" fontId="2" fillId="0" borderId="2" xfId="0" applyFont="1" applyBorder="1" applyAlignment="1">
      <alignment horizontal="distributed" vertical="center" indent="2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177" fontId="5" fillId="0" borderId="8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 wrapText="1"/>
    </xf>
    <xf numFmtId="177" fontId="5" fillId="0" borderId="2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 wrapText="1"/>
    </xf>
    <xf numFmtId="177" fontId="7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38100</xdr:colOff>
      <xdr:row>0</xdr:row>
      <xdr:rowOff>24542</xdr:rowOff>
    </xdr:from>
    <xdr:ext cx="828675" cy="325730"/>
    <xdr:sp macro="" textlink="">
      <xdr:nvSpPr>
        <xdr:cNvPr id="2" name="テキスト ボックス 1"/>
        <xdr:cNvSpPr txBox="1"/>
      </xdr:nvSpPr>
      <xdr:spPr>
        <a:xfrm>
          <a:off x="5753100" y="24542"/>
          <a:ext cx="828675" cy="32573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pPr algn="ctr"/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記入例</a:t>
          </a:r>
        </a:p>
      </xdr:txBody>
    </xdr:sp>
    <xdr:clientData/>
  </xdr:oneCellAnchor>
  <xdr:oneCellAnchor>
    <xdr:from>
      <xdr:col>14</xdr:col>
      <xdr:colOff>0</xdr:colOff>
      <xdr:row>21</xdr:row>
      <xdr:rowOff>390525</xdr:rowOff>
    </xdr:from>
    <xdr:ext cx="2895600" cy="2194756"/>
    <xdr:sp macro="" textlink="">
      <xdr:nvSpPr>
        <xdr:cNvPr id="3" name="テキスト ボックス 2"/>
        <xdr:cNvSpPr txBox="1"/>
      </xdr:nvSpPr>
      <xdr:spPr>
        <a:xfrm>
          <a:off x="3333750" y="6724650"/>
          <a:ext cx="2895600" cy="2194756"/>
        </a:xfrm>
        <a:prstGeom prst="roundRect">
          <a:avLst>
            <a:gd name="adj" fmla="val 8443"/>
          </a:avLst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en-US" altLang="ja-JP" sz="1200" b="1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会員のみが対象となるレクリエーション的なもの（慰安旅行など）は対象外のため記入しないでください。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200" b="1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en-US" altLang="ja-JP" sz="1200" b="1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「社会奉仕」「相互扶助」等の社会参加型事業や介護予防に資するものを対象とします。</a:t>
          </a:r>
        </a:p>
        <a:p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（例）子供の見守り・施設等の清掃・花壇の整備・施設訪問・独居高齢者訪問・健康づくり事業　等</a:t>
          </a:r>
        </a:p>
      </xdr:txBody>
    </xdr:sp>
    <xdr:clientData/>
  </xdr:oneCellAnchor>
  <xdr:oneCellAnchor>
    <xdr:from>
      <xdr:col>21</xdr:col>
      <xdr:colOff>228600</xdr:colOff>
      <xdr:row>12</xdr:row>
      <xdr:rowOff>114300</xdr:rowOff>
    </xdr:from>
    <xdr:ext cx="1076325" cy="766381"/>
    <xdr:sp macro="" textlink="">
      <xdr:nvSpPr>
        <xdr:cNvPr id="4" name="角丸四角形吹き出し 3"/>
        <xdr:cNvSpPr/>
      </xdr:nvSpPr>
      <xdr:spPr>
        <a:xfrm>
          <a:off x="5229225" y="2619375"/>
          <a:ext cx="1076325" cy="766381"/>
        </a:xfrm>
        <a:prstGeom prst="wedgeRoundRectCallout">
          <a:avLst>
            <a:gd name="adj1" fmla="val 18934"/>
            <a:gd name="adj2" fmla="val -84876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忘れずに押印をしてください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38100</xdr:colOff>
      <xdr:row>0</xdr:row>
      <xdr:rowOff>28575</xdr:rowOff>
    </xdr:from>
    <xdr:ext cx="828675" cy="325730"/>
    <xdr:sp macro="" textlink="">
      <xdr:nvSpPr>
        <xdr:cNvPr id="3" name="テキスト ボックス 2"/>
        <xdr:cNvSpPr txBox="1"/>
      </xdr:nvSpPr>
      <xdr:spPr>
        <a:xfrm>
          <a:off x="5753100" y="28575"/>
          <a:ext cx="828675" cy="32573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pPr algn="ctr"/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56"/>
  <sheetViews>
    <sheetView topLeftCell="A4" zoomScaleNormal="100" workbookViewId="0">
      <selection activeCell="A15" sqref="A15:B15"/>
    </sheetView>
  </sheetViews>
  <sheetFormatPr defaultColWidth="3.125" defaultRowHeight="14.25"/>
  <cols>
    <col min="1" max="16384" width="3.125" style="5"/>
  </cols>
  <sheetData>
    <row r="1" spans="1:28" ht="30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7.5" customHeight="1"/>
    <row r="3" spans="1:28" ht="18" customHeight="1">
      <c r="A3" s="39" t="s">
        <v>144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7.5" customHeight="1">
      <c r="AB4" s="6"/>
    </row>
    <row r="5" spans="1:28" ht="18" customHeight="1">
      <c r="A5" s="38" t="s">
        <v>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ht="7.5" customHeight="1"/>
    <row r="7" spans="1:28" ht="22.5" customHeight="1">
      <c r="O7" s="40" t="s">
        <v>66</v>
      </c>
      <c r="P7" s="40"/>
      <c r="Q7" s="40"/>
      <c r="R7" s="26"/>
      <c r="S7" s="26"/>
      <c r="T7" s="26"/>
      <c r="U7" s="26"/>
      <c r="V7" s="26"/>
      <c r="W7" s="26"/>
      <c r="X7" s="26"/>
      <c r="Y7" s="26"/>
      <c r="Z7" s="27" t="s">
        <v>136</v>
      </c>
      <c r="AA7" s="27"/>
      <c r="AB7" s="27"/>
    </row>
    <row r="8" spans="1:28" ht="11.25" customHeight="1"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22.5" customHeight="1">
      <c r="O9" s="40" t="s">
        <v>0</v>
      </c>
      <c r="P9" s="40"/>
      <c r="Q9" s="40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11.25" customHeight="1">
      <c r="O10" s="1"/>
      <c r="P10" s="1"/>
      <c r="Q10" s="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25" customFormat="1" ht="22.5" customHeight="1">
      <c r="O11" s="40" t="s">
        <v>141</v>
      </c>
      <c r="P11" s="40"/>
      <c r="Q11" s="40"/>
      <c r="R11" s="26"/>
      <c r="S11" s="26"/>
      <c r="T11" s="26"/>
      <c r="U11" s="26"/>
      <c r="V11" s="26"/>
      <c r="W11" s="26"/>
      <c r="X11" s="26"/>
      <c r="Y11" s="26"/>
      <c r="Z11" s="27" t="s">
        <v>143</v>
      </c>
      <c r="AA11" s="27"/>
      <c r="AB11" s="27"/>
    </row>
    <row r="12" spans="1:28" s="25" customFormat="1" ht="11.25" customHeight="1">
      <c r="O12" s="1"/>
      <c r="P12" s="1"/>
      <c r="Q12" s="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7" customHeight="1">
      <c r="A13" s="38" t="s">
        <v>145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28" ht="22.5" customHeight="1">
      <c r="A14" s="35" t="s">
        <v>1</v>
      </c>
      <c r="B14" s="35"/>
      <c r="C14" s="35" t="s">
        <v>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36" customHeight="1">
      <c r="A15" s="35" t="s">
        <v>55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36" customHeight="1">
      <c r="A16" s="35" t="s">
        <v>56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36" customHeight="1">
      <c r="A17" s="35" t="s">
        <v>57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ht="36" customHeight="1">
      <c r="A18" s="35" t="s">
        <v>58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ht="36" customHeight="1">
      <c r="A19" s="35" t="s">
        <v>59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36" customHeight="1">
      <c r="A20" s="35" t="s">
        <v>60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ht="36" customHeight="1">
      <c r="A21" s="35" t="s">
        <v>3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36" customHeight="1">
      <c r="A22" s="35" t="s">
        <v>4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36" customHeight="1">
      <c r="A23" s="35" t="s">
        <v>5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36" customHeight="1">
      <c r="A24" s="35" t="s">
        <v>61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36" customHeight="1">
      <c r="A25" s="35" t="s">
        <v>62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36" customHeight="1">
      <c r="A26" s="35" t="s">
        <v>63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8" customHeight="1">
      <c r="A27" s="32" t="s">
        <v>10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</row>
    <row r="28" spans="1:28" ht="36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</row>
    <row r="29" spans="1:28" ht="11.25" customHeight="1"/>
    <row r="30" spans="1:28" ht="18" customHeight="1">
      <c r="A30" s="28" t="s">
        <v>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8" customHeight="1">
      <c r="A31" s="28" t="s">
        <v>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8" customHeight="1">
      <c r="A32" s="28" t="s">
        <v>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1" ht="15" customHeight="1"/>
    <row r="34" spans="1:1" ht="15" hidden="1" customHeight="1">
      <c r="A34" s="10" t="s">
        <v>68</v>
      </c>
    </row>
    <row r="35" spans="1:1" ht="15" hidden="1" customHeight="1">
      <c r="A35" s="10" t="s">
        <v>69</v>
      </c>
    </row>
    <row r="36" spans="1:1" ht="15" hidden="1" customHeight="1">
      <c r="A36" s="10" t="s">
        <v>70</v>
      </c>
    </row>
    <row r="37" spans="1:1" ht="15" hidden="1" customHeight="1">
      <c r="A37" s="10" t="s">
        <v>71</v>
      </c>
    </row>
    <row r="38" spans="1:1" ht="15" hidden="1" customHeight="1">
      <c r="A38" s="10" t="s">
        <v>72</v>
      </c>
    </row>
    <row r="39" spans="1:1" ht="15" hidden="1" customHeight="1">
      <c r="A39" s="10" t="s">
        <v>73</v>
      </c>
    </row>
    <row r="40" spans="1:1" ht="15" hidden="1" customHeight="1">
      <c r="A40" s="10" t="s">
        <v>74</v>
      </c>
    </row>
    <row r="41" spans="1:1" ht="15" hidden="1" customHeight="1">
      <c r="A41" s="10" t="s">
        <v>75</v>
      </c>
    </row>
    <row r="42" spans="1:1" ht="15" hidden="1" customHeight="1">
      <c r="A42" s="10" t="s">
        <v>76</v>
      </c>
    </row>
    <row r="43" spans="1:1" ht="15" hidden="1" customHeight="1">
      <c r="A43" s="10" t="s">
        <v>77</v>
      </c>
    </row>
    <row r="44" spans="1:1" ht="15" hidden="1" customHeight="1">
      <c r="A44" s="10" t="s">
        <v>78</v>
      </c>
    </row>
    <row r="45" spans="1:1" ht="15" hidden="1" customHeight="1">
      <c r="A45" s="10" t="s">
        <v>79</v>
      </c>
    </row>
    <row r="46" spans="1:1" ht="15" hidden="1" customHeight="1">
      <c r="A46" s="11" t="s">
        <v>80</v>
      </c>
    </row>
    <row r="47" spans="1:1" ht="15" hidden="1" customHeight="1">
      <c r="A47" s="11" t="s">
        <v>81</v>
      </c>
    </row>
    <row r="48" spans="1:1" ht="15" hidden="1" customHeight="1">
      <c r="A48" s="11" t="s">
        <v>82</v>
      </c>
    </row>
    <row r="49" spans="1:1" ht="15" hidden="1" customHeight="1">
      <c r="A49" s="11" t="s">
        <v>83</v>
      </c>
    </row>
    <row r="50" spans="1:1" ht="15" hidden="1" customHeight="1">
      <c r="A50" s="11" t="s">
        <v>84</v>
      </c>
    </row>
    <row r="51" spans="1:1" ht="15" hidden="1" customHeight="1">
      <c r="A51" s="11" t="s">
        <v>85</v>
      </c>
    </row>
    <row r="52" spans="1:1" ht="15" hidden="1" customHeight="1">
      <c r="A52" s="11" t="s">
        <v>86</v>
      </c>
    </row>
    <row r="53" spans="1:1" ht="15" hidden="1" customHeight="1">
      <c r="A53" s="11" t="s">
        <v>87</v>
      </c>
    </row>
    <row r="54" spans="1:1" ht="15" hidden="1" customHeight="1">
      <c r="A54" s="11" t="s">
        <v>88</v>
      </c>
    </row>
    <row r="55" spans="1:1" ht="15" hidden="1" customHeight="1">
      <c r="A55" s="11" t="s">
        <v>89</v>
      </c>
    </row>
    <row r="56" spans="1:1" ht="15" hidden="1" customHeight="1">
      <c r="A56" s="11" t="s">
        <v>90</v>
      </c>
    </row>
    <row r="57" spans="1:1" ht="15" hidden="1" customHeight="1">
      <c r="A57" s="11" t="s">
        <v>91</v>
      </c>
    </row>
    <row r="58" spans="1:1" ht="15" hidden="1" customHeight="1">
      <c r="A58" s="11" t="s">
        <v>92</v>
      </c>
    </row>
    <row r="59" spans="1:1" ht="15" hidden="1" customHeight="1">
      <c r="A59" s="11" t="s">
        <v>93</v>
      </c>
    </row>
    <row r="60" spans="1:1" ht="15" hidden="1" customHeight="1">
      <c r="A60" s="11" t="s">
        <v>94</v>
      </c>
    </row>
    <row r="61" spans="1:1" ht="15" hidden="1" customHeight="1">
      <c r="A61" s="12" t="s">
        <v>95</v>
      </c>
    </row>
    <row r="62" spans="1:1" ht="15" hidden="1" customHeight="1">
      <c r="A62" s="12" t="s">
        <v>96</v>
      </c>
    </row>
    <row r="63" spans="1:1" ht="15" hidden="1" customHeight="1">
      <c r="A63" s="12" t="s">
        <v>97</v>
      </c>
    </row>
    <row r="64" spans="1:1" ht="15" hidden="1" customHeight="1">
      <c r="A64" s="12" t="s">
        <v>98</v>
      </c>
    </row>
    <row r="65" spans="1:1" ht="15" hidden="1" customHeight="1">
      <c r="A65" s="12" t="s">
        <v>99</v>
      </c>
    </row>
    <row r="66" spans="1:1" ht="15" hidden="1" customHeight="1">
      <c r="A66" s="12" t="s">
        <v>100</v>
      </c>
    </row>
    <row r="67" spans="1:1" ht="15" hidden="1" customHeight="1">
      <c r="A67" s="12" t="s">
        <v>101</v>
      </c>
    </row>
    <row r="68" spans="1:1" ht="15" hidden="1" customHeight="1">
      <c r="A68" s="12" t="s">
        <v>102</v>
      </c>
    </row>
    <row r="69" spans="1:1" ht="15" hidden="1" customHeight="1">
      <c r="A69" s="12" t="s">
        <v>103</v>
      </c>
    </row>
    <row r="70" spans="1:1" ht="15" hidden="1" customHeight="1">
      <c r="A70" s="12" t="s">
        <v>104</v>
      </c>
    </row>
    <row r="71" spans="1:1" ht="15" hidden="1" customHeight="1">
      <c r="A71" s="12" t="s">
        <v>105</v>
      </c>
    </row>
    <row r="72" spans="1:1" ht="15" hidden="1" customHeight="1">
      <c r="A72" s="12" t="s">
        <v>106</v>
      </c>
    </row>
    <row r="73" spans="1:1" ht="15" hidden="1" customHeight="1">
      <c r="A73" s="12" t="s">
        <v>107</v>
      </c>
    </row>
    <row r="74" spans="1:1" ht="15" hidden="1" customHeight="1">
      <c r="A74" s="12" t="s">
        <v>108</v>
      </c>
    </row>
    <row r="75" spans="1:1" ht="15" hidden="1" customHeight="1">
      <c r="A75" s="12" t="s">
        <v>109</v>
      </c>
    </row>
    <row r="76" spans="1:1" ht="15" hidden="1" customHeight="1">
      <c r="A76" s="12" t="s">
        <v>110</v>
      </c>
    </row>
    <row r="77" spans="1:1" ht="15" hidden="1" customHeight="1">
      <c r="A77" s="12" t="s">
        <v>111</v>
      </c>
    </row>
    <row r="78" spans="1:1" ht="15" hidden="1" customHeight="1">
      <c r="A78" s="12" t="s">
        <v>112</v>
      </c>
    </row>
    <row r="79" spans="1:1" ht="15" hidden="1" customHeight="1">
      <c r="A79" s="12" t="s">
        <v>113</v>
      </c>
    </row>
    <row r="80" spans="1:1" ht="15" hidden="1" customHeight="1">
      <c r="A80" s="12" t="s">
        <v>114</v>
      </c>
    </row>
    <row r="81" spans="1:1" ht="15" hidden="1" customHeight="1">
      <c r="A81" s="12" t="s">
        <v>115</v>
      </c>
    </row>
    <row r="82" spans="1:1" ht="15" hidden="1" customHeight="1">
      <c r="A82" s="12" t="s">
        <v>116</v>
      </c>
    </row>
    <row r="83" spans="1:1" ht="15" hidden="1" customHeight="1">
      <c r="A83" s="12" t="s">
        <v>117</v>
      </c>
    </row>
    <row r="84" spans="1:1" ht="15" hidden="1" customHeight="1">
      <c r="A84" s="12" t="s">
        <v>118</v>
      </c>
    </row>
    <row r="85" spans="1:1" ht="15" hidden="1" customHeight="1">
      <c r="A85" s="12" t="s">
        <v>119</v>
      </c>
    </row>
    <row r="86" spans="1:1" ht="15" hidden="1" customHeight="1">
      <c r="A86" s="12" t="s">
        <v>120</v>
      </c>
    </row>
    <row r="87" spans="1:1" ht="15" hidden="1" customHeight="1">
      <c r="A87" s="12" t="s">
        <v>121</v>
      </c>
    </row>
    <row r="88" spans="1:1" ht="15" hidden="1" customHeight="1">
      <c r="A88" s="12" t="s">
        <v>122</v>
      </c>
    </row>
    <row r="89" spans="1:1" ht="15" hidden="1" customHeight="1">
      <c r="A89" s="12" t="s">
        <v>123</v>
      </c>
    </row>
    <row r="90" spans="1:1" ht="15" hidden="1" customHeight="1">
      <c r="A90" s="12" t="s">
        <v>124</v>
      </c>
    </row>
    <row r="91" spans="1:1" ht="15" hidden="1" customHeight="1">
      <c r="A91" s="12" t="s">
        <v>125</v>
      </c>
    </row>
    <row r="92" spans="1:1" ht="15" hidden="1" customHeight="1">
      <c r="A92" s="12" t="s">
        <v>126</v>
      </c>
    </row>
    <row r="93" spans="1:1" ht="15" hidden="1" customHeight="1">
      <c r="A93" s="12" t="s">
        <v>127</v>
      </c>
    </row>
    <row r="94" spans="1:1" ht="15" hidden="1" customHeight="1">
      <c r="A94" s="12" t="s">
        <v>128</v>
      </c>
    </row>
    <row r="95" spans="1:1" ht="15" hidden="1" customHeight="1">
      <c r="A95" s="12" t="s">
        <v>129</v>
      </c>
    </row>
    <row r="96" spans="1:1" ht="15" hidden="1" customHeight="1">
      <c r="A96" s="12" t="s">
        <v>130</v>
      </c>
    </row>
    <row r="97" spans="1:1" ht="15" hidden="1" customHeight="1">
      <c r="A97" s="12" t="s">
        <v>131</v>
      </c>
    </row>
    <row r="98" spans="1:1" ht="15" hidden="1" customHeight="1">
      <c r="A98" s="12" t="s">
        <v>132</v>
      </c>
    </row>
    <row r="99" spans="1:1" ht="15" hidden="1" customHeight="1">
      <c r="A99" s="12" t="s">
        <v>133</v>
      </c>
    </row>
    <row r="100" spans="1:1" ht="15" hidden="1" customHeight="1">
      <c r="A100" s="12" t="s">
        <v>134</v>
      </c>
    </row>
    <row r="101" spans="1:1" ht="15" hidden="1" customHeight="1">
      <c r="A101" s="12" t="s">
        <v>135</v>
      </c>
    </row>
    <row r="102" spans="1:1" ht="15" customHeight="1"/>
    <row r="103" spans="1:1" ht="15" customHeight="1"/>
    <row r="104" spans="1:1" ht="15" customHeight="1"/>
    <row r="105" spans="1:1" ht="15" customHeight="1"/>
    <row r="106" spans="1:1" ht="15" customHeight="1"/>
    <row r="107" spans="1:1" ht="15" customHeight="1"/>
    <row r="108" spans="1:1" ht="15" customHeight="1"/>
    <row r="109" spans="1:1" ht="15" customHeight="1"/>
    <row r="110" spans="1:1" ht="15" customHeight="1"/>
    <row r="111" spans="1:1" ht="15" customHeight="1"/>
    <row r="112" spans="1: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</sheetData>
  <mergeCells count="43">
    <mergeCell ref="A14:B14"/>
    <mergeCell ref="C14:AB14"/>
    <mergeCell ref="A1:AB1"/>
    <mergeCell ref="A15:B15"/>
    <mergeCell ref="A16:B16"/>
    <mergeCell ref="C15:AB15"/>
    <mergeCell ref="C16:AB16"/>
    <mergeCell ref="A13:AB13"/>
    <mergeCell ref="R7:Y7"/>
    <mergeCell ref="Z7:AB7"/>
    <mergeCell ref="A3:AB3"/>
    <mergeCell ref="A5:AB5"/>
    <mergeCell ref="O7:Q7"/>
    <mergeCell ref="O9:Q9"/>
    <mergeCell ref="R9:AB9"/>
    <mergeCell ref="O11:Q11"/>
    <mergeCell ref="C26:AB26"/>
    <mergeCell ref="A17:B17"/>
    <mergeCell ref="A18:B18"/>
    <mergeCell ref="A19:B19"/>
    <mergeCell ref="A22:B22"/>
    <mergeCell ref="A23:B23"/>
    <mergeCell ref="C21:AB21"/>
    <mergeCell ref="C22:AB22"/>
    <mergeCell ref="C23:AB23"/>
    <mergeCell ref="C24:AB24"/>
    <mergeCell ref="C25:AB25"/>
    <mergeCell ref="R11:Y11"/>
    <mergeCell ref="Z11:AB11"/>
    <mergeCell ref="A32:AB32"/>
    <mergeCell ref="A28:AB28"/>
    <mergeCell ref="A27:AB27"/>
    <mergeCell ref="A30:AB30"/>
    <mergeCell ref="A31:AB31"/>
    <mergeCell ref="A24:B24"/>
    <mergeCell ref="A25:B25"/>
    <mergeCell ref="A26:B26"/>
    <mergeCell ref="C17:AB17"/>
    <mergeCell ref="C18:AB18"/>
    <mergeCell ref="C19:AB19"/>
    <mergeCell ref="C20:AB20"/>
    <mergeCell ref="A21:B21"/>
    <mergeCell ref="A20:B20"/>
  </mergeCells>
  <phoneticPr fontId="1"/>
  <printOptions horizontalCentered="1"/>
  <pageMargins left="0.70866141732283472" right="0.70866141732283472" top="0.94488188976377963" bottom="0.74803149606299213" header="0.70866141732283472" footer="0.31496062992125984"/>
  <pageSetup paperSize="9" orientation="portrait" r:id="rId1"/>
  <headerFooter>
    <oddHeader>&amp;L&amp;"ＭＳ 明朝,標準"&amp;10様式第５号（第７条関係）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41"/>
  <sheetViews>
    <sheetView showZeros="0" workbookViewId="0">
      <selection activeCell="D11" sqref="D11"/>
    </sheetView>
  </sheetViews>
  <sheetFormatPr defaultColWidth="3.125" defaultRowHeight="14.25"/>
  <cols>
    <col min="1" max="16384" width="3.125" style="16"/>
  </cols>
  <sheetData>
    <row r="1" spans="1:29" ht="30" customHeight="1">
      <c r="A1" s="56" t="s">
        <v>147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9" ht="15" customHeight="1"/>
    <row r="3" spans="1:29" ht="22.5" customHeight="1">
      <c r="O3" s="54" t="s">
        <v>66</v>
      </c>
      <c r="P3" s="54"/>
      <c r="Q3" s="54"/>
      <c r="R3" s="57"/>
      <c r="S3" s="57"/>
      <c r="T3" s="57"/>
      <c r="U3" s="57"/>
      <c r="V3" s="57"/>
      <c r="W3" s="57"/>
      <c r="X3" s="57"/>
      <c r="Y3" s="57"/>
      <c r="Z3" s="58" t="s">
        <v>136</v>
      </c>
      <c r="AA3" s="58"/>
      <c r="AB3" s="58"/>
    </row>
    <row r="4" spans="1:29" ht="11.25" customHeight="1">
      <c r="O4" s="17"/>
      <c r="P4" s="17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9" ht="22.5" customHeight="1">
      <c r="O5" s="54" t="s">
        <v>0</v>
      </c>
      <c r="P5" s="54"/>
      <c r="Q5" s="54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9" ht="22.5" customHeight="1">
      <c r="O6" s="17"/>
      <c r="P6" s="17"/>
      <c r="Q6" s="17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9" ht="22.5" customHeight="1">
      <c r="A7" s="20"/>
      <c r="B7" s="20"/>
      <c r="C7" s="20"/>
      <c r="D7" s="20"/>
      <c r="E7" s="20"/>
      <c r="F7" s="20"/>
      <c r="H7" s="20"/>
      <c r="I7" s="20"/>
      <c r="J7" s="54" t="s">
        <v>11</v>
      </c>
      <c r="K7" s="54"/>
      <c r="L7" s="54"/>
      <c r="M7" s="55">
        <f>M20</f>
        <v>0</v>
      </c>
      <c r="N7" s="55"/>
      <c r="O7" s="55"/>
      <c r="P7" s="55"/>
      <c r="Q7" s="55"/>
      <c r="R7" s="55"/>
      <c r="S7" s="21" t="s">
        <v>65</v>
      </c>
      <c r="T7" s="22"/>
      <c r="U7" s="22"/>
      <c r="V7" s="22"/>
      <c r="W7" s="20"/>
      <c r="X7" s="20"/>
      <c r="Y7" s="20"/>
      <c r="Z7" s="20"/>
      <c r="AA7" s="20"/>
      <c r="AB7" s="20"/>
    </row>
    <row r="8" spans="1:29" ht="11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3"/>
      <c r="N8" s="23"/>
      <c r="O8" s="23"/>
      <c r="P8" s="23"/>
      <c r="Q8" s="23"/>
      <c r="R8" s="23"/>
      <c r="S8" s="20"/>
      <c r="T8" s="20"/>
      <c r="U8" s="20"/>
      <c r="V8" s="20"/>
      <c r="W8" s="20"/>
      <c r="X8" s="20"/>
      <c r="Y8" s="20"/>
      <c r="Z8" s="20"/>
      <c r="AA8" s="20"/>
      <c r="AB8" s="20"/>
      <c r="AC8" s="18"/>
    </row>
    <row r="9" spans="1:29" ht="22.5" customHeight="1">
      <c r="A9" s="20"/>
      <c r="B9" s="20"/>
      <c r="C9" s="20"/>
      <c r="D9" s="20"/>
      <c r="E9" s="20"/>
      <c r="F9" s="20"/>
      <c r="H9" s="20"/>
      <c r="I9" s="20"/>
      <c r="J9" s="54" t="s">
        <v>12</v>
      </c>
      <c r="K9" s="54"/>
      <c r="L9" s="54"/>
      <c r="M9" s="55">
        <f>M30</f>
        <v>0</v>
      </c>
      <c r="N9" s="55"/>
      <c r="O9" s="55"/>
      <c r="P9" s="55"/>
      <c r="Q9" s="55"/>
      <c r="R9" s="55"/>
      <c r="S9" s="21" t="s">
        <v>65</v>
      </c>
      <c r="T9" s="22"/>
      <c r="U9" s="22"/>
      <c r="V9" s="22"/>
      <c r="W9" s="20"/>
    </row>
    <row r="10" spans="1:29" ht="11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3"/>
      <c r="N10" s="23"/>
      <c r="O10" s="23"/>
      <c r="P10" s="23"/>
      <c r="Q10" s="23"/>
      <c r="R10" s="23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18"/>
    </row>
    <row r="11" spans="1:29" ht="22.5" customHeight="1">
      <c r="A11" s="20"/>
      <c r="B11" s="20"/>
      <c r="C11" s="20"/>
      <c r="D11" s="20"/>
      <c r="E11" s="20"/>
      <c r="F11" s="20"/>
      <c r="H11" s="20"/>
      <c r="I11" s="20"/>
      <c r="J11" s="54" t="s">
        <v>13</v>
      </c>
      <c r="K11" s="54"/>
      <c r="L11" s="54"/>
      <c r="M11" s="55">
        <f>M7-M9</f>
        <v>0</v>
      </c>
      <c r="N11" s="55"/>
      <c r="O11" s="55"/>
      <c r="P11" s="55"/>
      <c r="Q11" s="55"/>
      <c r="R11" s="55"/>
      <c r="S11" s="21" t="s">
        <v>65</v>
      </c>
      <c r="T11" s="49" t="s">
        <v>14</v>
      </c>
      <c r="U11" s="49"/>
      <c r="V11" s="49"/>
      <c r="W11" s="49"/>
      <c r="X11" s="49"/>
      <c r="Y11" s="49"/>
      <c r="Z11" s="49"/>
      <c r="AA11" s="49"/>
      <c r="AB11" s="49"/>
      <c r="AC11" s="18"/>
    </row>
    <row r="12" spans="1:29" ht="18" customHeight="1">
      <c r="A12" s="20"/>
      <c r="B12" s="2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18"/>
    </row>
    <row r="13" spans="1:29" ht="22.5" customHeight="1">
      <c r="A13" s="49" t="s">
        <v>146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18"/>
    </row>
    <row r="14" spans="1:29" ht="22.5" customHeight="1">
      <c r="A14" s="49" t="s">
        <v>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 t="s">
        <v>16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18"/>
    </row>
    <row r="15" spans="1:29" ht="22.5" customHeight="1">
      <c r="A15" s="41" t="s">
        <v>17</v>
      </c>
      <c r="B15" s="41"/>
      <c r="C15" s="41"/>
      <c r="D15" s="41"/>
      <c r="E15" s="41"/>
      <c r="F15" s="41"/>
      <c r="G15" s="53" t="s">
        <v>138</v>
      </c>
      <c r="H15" s="53"/>
      <c r="I15" s="53"/>
      <c r="J15" s="53"/>
      <c r="K15" s="53"/>
      <c r="L15" s="53"/>
      <c r="M15" s="53" t="s">
        <v>139</v>
      </c>
      <c r="N15" s="53"/>
      <c r="O15" s="53"/>
      <c r="P15" s="53"/>
      <c r="Q15" s="53"/>
      <c r="R15" s="53"/>
      <c r="S15" s="45" t="s">
        <v>140</v>
      </c>
      <c r="T15" s="45"/>
      <c r="U15" s="45"/>
      <c r="V15" s="45"/>
      <c r="W15" s="45"/>
      <c r="X15" s="45"/>
      <c r="Y15" s="45"/>
      <c r="Z15" s="45"/>
      <c r="AA15" s="45"/>
      <c r="AB15" s="45"/>
      <c r="AC15" s="17"/>
    </row>
    <row r="16" spans="1:29" ht="36" customHeight="1">
      <c r="A16" s="41" t="s">
        <v>18</v>
      </c>
      <c r="B16" s="41"/>
      <c r="C16" s="41"/>
      <c r="D16" s="41"/>
      <c r="E16" s="41"/>
      <c r="F16" s="41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24"/>
    </row>
    <row r="17" spans="1:29" ht="36" customHeight="1">
      <c r="A17" s="41" t="s">
        <v>19</v>
      </c>
      <c r="B17" s="41"/>
      <c r="C17" s="41"/>
      <c r="D17" s="41"/>
      <c r="E17" s="41"/>
      <c r="F17" s="41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24"/>
    </row>
    <row r="18" spans="1:29" ht="36" customHeight="1">
      <c r="A18" s="41" t="s">
        <v>20</v>
      </c>
      <c r="B18" s="41"/>
      <c r="C18" s="41"/>
      <c r="D18" s="41"/>
      <c r="E18" s="41"/>
      <c r="F18" s="41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24"/>
    </row>
    <row r="19" spans="1:29" ht="36" customHeight="1" thickBot="1">
      <c r="A19" s="42" t="s">
        <v>21</v>
      </c>
      <c r="B19" s="42"/>
      <c r="C19" s="42"/>
      <c r="D19" s="42"/>
      <c r="E19" s="42"/>
      <c r="F19" s="4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24"/>
    </row>
    <row r="20" spans="1:29" ht="36" customHeight="1" thickTop="1">
      <c r="A20" s="43" t="s">
        <v>22</v>
      </c>
      <c r="B20" s="43"/>
      <c r="C20" s="43"/>
      <c r="D20" s="43"/>
      <c r="E20" s="43"/>
      <c r="F20" s="43"/>
      <c r="G20" s="59">
        <f>SUM(G16:L19)</f>
        <v>0</v>
      </c>
      <c r="H20" s="59"/>
      <c r="I20" s="59"/>
      <c r="J20" s="59"/>
      <c r="K20" s="59"/>
      <c r="L20" s="59"/>
      <c r="M20" s="59">
        <f>SUM(M16:R19)</f>
        <v>0</v>
      </c>
      <c r="N20" s="59"/>
      <c r="O20" s="59"/>
      <c r="P20" s="59"/>
      <c r="Q20" s="59"/>
      <c r="R20" s="59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24"/>
    </row>
    <row r="21" spans="1:29" ht="15" customHeight="1">
      <c r="A21" s="20"/>
      <c r="B21" s="2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</row>
    <row r="22" spans="1:29" ht="22.5" customHeight="1">
      <c r="A22" s="49" t="s">
        <v>23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 t="s">
        <v>16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18"/>
    </row>
    <row r="23" spans="1:29" ht="22.5" customHeight="1">
      <c r="A23" s="41" t="s">
        <v>17</v>
      </c>
      <c r="B23" s="41"/>
      <c r="C23" s="41"/>
      <c r="D23" s="41"/>
      <c r="E23" s="41"/>
      <c r="F23" s="41"/>
      <c r="G23" s="53" t="s">
        <v>138</v>
      </c>
      <c r="H23" s="53"/>
      <c r="I23" s="53"/>
      <c r="J23" s="53"/>
      <c r="K23" s="53"/>
      <c r="L23" s="53"/>
      <c r="M23" s="53" t="s">
        <v>139</v>
      </c>
      <c r="N23" s="53"/>
      <c r="O23" s="53"/>
      <c r="P23" s="53"/>
      <c r="Q23" s="53"/>
      <c r="R23" s="53"/>
      <c r="S23" s="45" t="s">
        <v>140</v>
      </c>
      <c r="T23" s="45"/>
      <c r="U23" s="45"/>
      <c r="V23" s="45"/>
      <c r="W23" s="45"/>
      <c r="X23" s="45"/>
      <c r="Y23" s="45"/>
      <c r="Z23" s="45"/>
      <c r="AA23" s="45"/>
      <c r="AB23" s="45"/>
      <c r="AC23" s="17"/>
    </row>
    <row r="24" spans="1:29" ht="36" customHeight="1">
      <c r="A24" s="44" t="s">
        <v>25</v>
      </c>
      <c r="B24" s="44"/>
      <c r="C24" s="44"/>
      <c r="D24" s="44"/>
      <c r="E24" s="44"/>
      <c r="F24" s="44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24"/>
    </row>
    <row r="25" spans="1:29" ht="36" customHeight="1">
      <c r="A25" s="44" t="s">
        <v>26</v>
      </c>
      <c r="B25" s="44"/>
      <c r="C25" s="44"/>
      <c r="D25" s="44"/>
      <c r="E25" s="44"/>
      <c r="F25" s="44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24"/>
    </row>
    <row r="26" spans="1:29" ht="36" customHeight="1">
      <c r="A26" s="44" t="s">
        <v>27</v>
      </c>
      <c r="B26" s="41"/>
      <c r="C26" s="41"/>
      <c r="D26" s="41"/>
      <c r="E26" s="41"/>
      <c r="F26" s="4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24"/>
    </row>
    <row r="27" spans="1:29" ht="36" customHeight="1">
      <c r="A27" s="41" t="s">
        <v>24</v>
      </c>
      <c r="B27" s="41"/>
      <c r="C27" s="41"/>
      <c r="D27" s="41"/>
      <c r="E27" s="41"/>
      <c r="F27" s="4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24"/>
    </row>
    <row r="28" spans="1:29" ht="36" customHeight="1">
      <c r="A28" s="44" t="s">
        <v>28</v>
      </c>
      <c r="B28" s="41"/>
      <c r="C28" s="41"/>
      <c r="D28" s="41"/>
      <c r="E28" s="41"/>
      <c r="F28" s="4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24"/>
    </row>
    <row r="29" spans="1:29" ht="36" customHeight="1" thickBot="1">
      <c r="A29" s="42" t="s">
        <v>20</v>
      </c>
      <c r="B29" s="42"/>
      <c r="C29" s="42"/>
      <c r="D29" s="42"/>
      <c r="E29" s="42"/>
      <c r="F29" s="42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18"/>
    </row>
    <row r="30" spans="1:29" ht="36" customHeight="1" thickTop="1">
      <c r="A30" s="43" t="s">
        <v>30</v>
      </c>
      <c r="B30" s="43"/>
      <c r="C30" s="43"/>
      <c r="D30" s="43"/>
      <c r="E30" s="43"/>
      <c r="F30" s="43"/>
      <c r="G30" s="63">
        <f>SUM(G24:L29)</f>
        <v>0</v>
      </c>
      <c r="H30" s="63"/>
      <c r="I30" s="63"/>
      <c r="J30" s="63"/>
      <c r="K30" s="63"/>
      <c r="L30" s="63"/>
      <c r="M30" s="63">
        <f>SUM(M24:R29)</f>
        <v>0</v>
      </c>
      <c r="N30" s="63"/>
      <c r="O30" s="63"/>
      <c r="P30" s="63"/>
      <c r="Q30" s="63"/>
      <c r="R30" s="63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18"/>
    </row>
    <row r="31" spans="1:29" ht="13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18"/>
    </row>
    <row r="32" spans="1:29" ht="13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18"/>
    </row>
    <row r="33" spans="1:29" ht="13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18"/>
    </row>
    <row r="35" spans="1:29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18"/>
    </row>
    <row r="36" spans="1:29" ht="13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18"/>
    </row>
    <row r="37" spans="1:29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13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13.5" customHeight="1"/>
  </sheetData>
  <sheetProtection formatCells="0" formatColumns="0" formatRows="0" insertColumns="0" insertRows="0" insertHyperlinks="0" deleteColumns="0" deleteRows="0" selectLockedCells="1" sort="0" autoFilter="0" pivotTables="0"/>
  <mergeCells count="74">
    <mergeCell ref="G30:L30"/>
    <mergeCell ref="M30:R30"/>
    <mergeCell ref="S30:AB30"/>
    <mergeCell ref="G28:L28"/>
    <mergeCell ref="M28:R28"/>
    <mergeCell ref="S28:AB28"/>
    <mergeCell ref="G29:L29"/>
    <mergeCell ref="M29:R29"/>
    <mergeCell ref="S29:AB29"/>
    <mergeCell ref="G26:L26"/>
    <mergeCell ref="M26:R26"/>
    <mergeCell ref="S26:AB26"/>
    <mergeCell ref="G27:L27"/>
    <mergeCell ref="M27:R27"/>
    <mergeCell ref="S27:AB27"/>
    <mergeCell ref="G24:L24"/>
    <mergeCell ref="M24:R24"/>
    <mergeCell ref="S24:AB24"/>
    <mergeCell ref="G25:L25"/>
    <mergeCell ref="M25:R25"/>
    <mergeCell ref="S25:AB25"/>
    <mergeCell ref="G20:L20"/>
    <mergeCell ref="M20:R20"/>
    <mergeCell ref="S20:AB20"/>
    <mergeCell ref="G23:L23"/>
    <mergeCell ref="M23:R23"/>
    <mergeCell ref="S23:AB23"/>
    <mergeCell ref="A22:N22"/>
    <mergeCell ref="O22:AB22"/>
    <mergeCell ref="A1:AB1"/>
    <mergeCell ref="O3:Q3"/>
    <mergeCell ref="O5:Q5"/>
    <mergeCell ref="R5:AB5"/>
    <mergeCell ref="R3:Y3"/>
    <mergeCell ref="Z3:AB3"/>
    <mergeCell ref="J7:L7"/>
    <mergeCell ref="J9:L9"/>
    <mergeCell ref="J11:L11"/>
    <mergeCell ref="T11:AB11"/>
    <mergeCell ref="M7:R7"/>
    <mergeCell ref="M9:R9"/>
    <mergeCell ref="M11:R11"/>
    <mergeCell ref="G19:L19"/>
    <mergeCell ref="M19:R19"/>
    <mergeCell ref="A13:AB13"/>
    <mergeCell ref="A14:N14"/>
    <mergeCell ref="O14:AB14"/>
    <mergeCell ref="M17:R17"/>
    <mergeCell ref="S17:AB17"/>
    <mergeCell ref="G18:L18"/>
    <mergeCell ref="M18:R18"/>
    <mergeCell ref="S18:AB18"/>
    <mergeCell ref="S19:AB19"/>
    <mergeCell ref="A15:F15"/>
    <mergeCell ref="A16:F16"/>
    <mergeCell ref="A17:F17"/>
    <mergeCell ref="G15:L15"/>
    <mergeCell ref="M15:R15"/>
    <mergeCell ref="S15:AB15"/>
    <mergeCell ref="G16:L16"/>
    <mergeCell ref="M16:R16"/>
    <mergeCell ref="S16:AB16"/>
    <mergeCell ref="G17:L17"/>
    <mergeCell ref="A18:F18"/>
    <mergeCell ref="A19:F19"/>
    <mergeCell ref="A29:F29"/>
    <mergeCell ref="A30:F30"/>
    <mergeCell ref="A27:F27"/>
    <mergeCell ref="A28:F28"/>
    <mergeCell ref="A25:F25"/>
    <mergeCell ref="A26:F26"/>
    <mergeCell ref="A24:F24"/>
    <mergeCell ref="A23:F23"/>
    <mergeCell ref="A20:F20"/>
  </mergeCells>
  <phoneticPr fontId="1"/>
  <printOptions horizontalCentered="1"/>
  <pageMargins left="0.70866141732283472" right="0.70866141732283472" top="0.94488188976377963" bottom="0.74803149606299213" header="0.70866141732283472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B32"/>
  <sheetViews>
    <sheetView topLeftCell="A19" zoomScaleNormal="100" workbookViewId="0">
      <selection activeCell="A14" sqref="A14:B14"/>
    </sheetView>
  </sheetViews>
  <sheetFormatPr defaultColWidth="3.125" defaultRowHeight="14.25"/>
  <cols>
    <col min="1" max="16384" width="3.125" style="13"/>
  </cols>
  <sheetData>
    <row r="1" spans="1:28" ht="30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7.5" customHeight="1"/>
    <row r="3" spans="1:28" ht="18" customHeight="1">
      <c r="A3" s="39" t="s">
        <v>144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7.5" customHeight="1">
      <c r="AB4" s="14"/>
    </row>
    <row r="5" spans="1:28" ht="18" customHeight="1">
      <c r="A5" s="38" t="s">
        <v>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ht="7.5" customHeight="1"/>
    <row r="7" spans="1:28" ht="22.5" customHeight="1">
      <c r="O7" s="40" t="s">
        <v>67</v>
      </c>
      <c r="P7" s="40"/>
      <c r="Q7" s="40"/>
      <c r="R7" s="67" t="s">
        <v>137</v>
      </c>
      <c r="S7" s="67"/>
      <c r="T7" s="67"/>
      <c r="U7" s="67"/>
      <c r="V7" s="67"/>
      <c r="W7" s="67"/>
      <c r="X7" s="67"/>
      <c r="Y7" s="67"/>
      <c r="Z7" s="27" t="s">
        <v>136</v>
      </c>
      <c r="AA7" s="27"/>
      <c r="AB7" s="27"/>
    </row>
    <row r="8" spans="1:28" ht="11.25" customHeight="1"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22.5" customHeight="1">
      <c r="O9" s="40" t="s">
        <v>0</v>
      </c>
      <c r="P9" s="40"/>
      <c r="Q9" s="40"/>
      <c r="R9" s="67" t="s">
        <v>31</v>
      </c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1:28" ht="11.25" customHeight="1">
      <c r="O10" s="1"/>
      <c r="P10" s="1"/>
      <c r="Q10" s="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25" customFormat="1" ht="22.5" customHeight="1">
      <c r="O11" s="40" t="s">
        <v>141</v>
      </c>
      <c r="P11" s="40"/>
      <c r="Q11" s="40"/>
      <c r="R11" s="67" t="s">
        <v>142</v>
      </c>
      <c r="S11" s="67"/>
      <c r="T11" s="67"/>
      <c r="U11" s="67"/>
      <c r="V11" s="67"/>
      <c r="W11" s="67"/>
      <c r="X11" s="67"/>
      <c r="Y11" s="67"/>
      <c r="Z11" s="27" t="s">
        <v>143</v>
      </c>
      <c r="AA11" s="27"/>
      <c r="AB11" s="27"/>
    </row>
    <row r="12" spans="1:28" s="25" customFormat="1" ht="11.25" customHeight="1">
      <c r="O12" s="1"/>
      <c r="P12" s="1"/>
      <c r="Q12" s="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7" customHeight="1">
      <c r="A13" s="38" t="s">
        <v>145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28" ht="22.5" customHeight="1">
      <c r="A14" s="35" t="s">
        <v>1</v>
      </c>
      <c r="B14" s="35"/>
      <c r="C14" s="35" t="s">
        <v>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36" customHeight="1">
      <c r="A15" s="35" t="s">
        <v>55</v>
      </c>
      <c r="B15" s="35"/>
      <c r="C15" s="68" t="s">
        <v>32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ht="36" customHeight="1">
      <c r="A16" s="35" t="s">
        <v>56</v>
      </c>
      <c r="B16" s="35"/>
      <c r="C16" s="68" t="s">
        <v>33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ht="36" customHeight="1">
      <c r="A17" s="35" t="s">
        <v>57</v>
      </c>
      <c r="B17" s="35"/>
      <c r="C17" s="68" t="s">
        <v>34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ht="36" customHeight="1">
      <c r="A18" s="35" t="s">
        <v>58</v>
      </c>
      <c r="B18" s="35"/>
      <c r="C18" s="68" t="s">
        <v>35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ht="36" customHeight="1">
      <c r="A19" s="35" t="s">
        <v>59</v>
      </c>
      <c r="B19" s="35"/>
      <c r="C19" s="68" t="s">
        <v>36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ht="36" customHeight="1">
      <c r="A20" s="35" t="s">
        <v>60</v>
      </c>
      <c r="B20" s="35"/>
      <c r="C20" s="68" t="s">
        <v>37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ht="36" customHeight="1">
      <c r="A21" s="35" t="s">
        <v>3</v>
      </c>
      <c r="B21" s="35"/>
      <c r="C21" s="68" t="s">
        <v>38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ht="36" customHeight="1">
      <c r="A22" s="35" t="s">
        <v>4</v>
      </c>
      <c r="B22" s="35"/>
      <c r="C22" s="68" t="s">
        <v>39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ht="36" customHeight="1">
      <c r="A23" s="35" t="s">
        <v>5</v>
      </c>
      <c r="B23" s="35"/>
      <c r="C23" s="68" t="s">
        <v>40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36" customHeight="1">
      <c r="A24" s="35" t="s">
        <v>61</v>
      </c>
      <c r="B24" s="35"/>
      <c r="C24" s="68" t="s">
        <v>41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ht="36" customHeight="1">
      <c r="A25" s="35" t="s">
        <v>62</v>
      </c>
      <c r="B25" s="35"/>
      <c r="C25" s="68" t="s">
        <v>42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ht="36" customHeight="1">
      <c r="A26" s="35" t="s">
        <v>63</v>
      </c>
      <c r="B26" s="35"/>
      <c r="C26" s="68" t="s">
        <v>43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ht="18" customHeight="1">
      <c r="A27" s="32" t="s">
        <v>10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</row>
    <row r="28" spans="1:28" ht="36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</row>
    <row r="29" spans="1:28" ht="11.25" customHeight="1"/>
    <row r="30" spans="1:28" ht="18" customHeight="1">
      <c r="A30" s="28" t="s">
        <v>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8" customHeight="1">
      <c r="A31" s="28" t="s">
        <v>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8" customHeight="1">
      <c r="A32" s="28" t="s">
        <v>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</sheetData>
  <sheetProtection selectLockedCells="1"/>
  <mergeCells count="43">
    <mergeCell ref="R7:Y7"/>
    <mergeCell ref="Z7:AB7"/>
    <mergeCell ref="A16:B16"/>
    <mergeCell ref="C16:AB16"/>
    <mergeCell ref="A1:AB1"/>
    <mergeCell ref="A3:AB3"/>
    <mergeCell ref="A5:AB5"/>
    <mergeCell ref="O7:Q7"/>
    <mergeCell ref="O9:Q9"/>
    <mergeCell ref="R9:AB9"/>
    <mergeCell ref="A13:AB13"/>
    <mergeCell ref="A14:B14"/>
    <mergeCell ref="C14:AB14"/>
    <mergeCell ref="A15:B15"/>
    <mergeCell ref="C15:AB15"/>
    <mergeCell ref="O11:Q11"/>
    <mergeCell ref="A17:B17"/>
    <mergeCell ref="C17:AB17"/>
    <mergeCell ref="A18:B18"/>
    <mergeCell ref="C18:AB18"/>
    <mergeCell ref="A19:B19"/>
    <mergeCell ref="C19:AB19"/>
    <mergeCell ref="C20:AB20"/>
    <mergeCell ref="A21:B21"/>
    <mergeCell ref="C21:AB21"/>
    <mergeCell ref="A22:B22"/>
    <mergeCell ref="C22:AB22"/>
    <mergeCell ref="R11:Y11"/>
    <mergeCell ref="Z11:AB11"/>
    <mergeCell ref="A32:AB32"/>
    <mergeCell ref="A26:B26"/>
    <mergeCell ref="C26:AB26"/>
    <mergeCell ref="A27:AB27"/>
    <mergeCell ref="A28:AB28"/>
    <mergeCell ref="A30:AB30"/>
    <mergeCell ref="A31:AB31"/>
    <mergeCell ref="A23:B23"/>
    <mergeCell ref="C23:AB23"/>
    <mergeCell ref="A24:B24"/>
    <mergeCell ref="C24:AB24"/>
    <mergeCell ref="A25:B25"/>
    <mergeCell ref="C25:AB25"/>
    <mergeCell ref="A20:B20"/>
  </mergeCells>
  <phoneticPr fontId="1"/>
  <printOptions horizontalCentered="1"/>
  <pageMargins left="0.70866141732283472" right="0.70866141732283472" top="0.94488188976377963" bottom="0.74803149606299213" header="0.70866141732283472" footer="0.31496062992125984"/>
  <pageSetup paperSize="9" orientation="portrait" verticalDpi="0" r:id="rId1"/>
  <headerFooter>
    <oddHeader>&amp;L&amp;"ＭＳ 明朝,標準"&amp;10様式第５号（第７条関係）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14999847407452621"/>
  </sheetPr>
  <dimension ref="A1:AC41"/>
  <sheetViews>
    <sheetView tabSelected="1" zoomScaleNormal="100" workbookViewId="0">
      <selection activeCell="D5" sqref="D5"/>
    </sheetView>
  </sheetViews>
  <sheetFormatPr defaultColWidth="3.125" defaultRowHeight="14.25"/>
  <cols>
    <col min="1" max="16384" width="3.125" style="13"/>
  </cols>
  <sheetData>
    <row r="1" spans="1:29" ht="30" customHeight="1">
      <c r="A1" s="37" t="s">
        <v>148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9" ht="15" customHeight="1"/>
    <row r="3" spans="1:29" ht="22.5" customHeight="1">
      <c r="O3" s="40" t="s">
        <v>66</v>
      </c>
      <c r="P3" s="40"/>
      <c r="Q3" s="40"/>
      <c r="R3" s="67" t="str">
        <f>実績報告書【記入例】!R7</f>
        <v>あさひ</v>
      </c>
      <c r="S3" s="67"/>
      <c r="T3" s="67"/>
      <c r="U3" s="67"/>
      <c r="V3" s="67"/>
      <c r="W3" s="67"/>
      <c r="X3" s="67"/>
      <c r="Y3" s="67"/>
      <c r="Z3" s="27" t="s">
        <v>136</v>
      </c>
      <c r="AA3" s="27"/>
      <c r="AB3" s="27"/>
    </row>
    <row r="4" spans="1:29" ht="11.25" customHeight="1"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22.5" customHeight="1">
      <c r="O5" s="40" t="s">
        <v>0</v>
      </c>
      <c r="P5" s="40"/>
      <c r="Q5" s="40"/>
      <c r="R5" s="67" t="str">
        <f>実績報告書【記入例】!R9</f>
        <v>あさひ高齢者クラブ</v>
      </c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9" ht="22.5" customHeight="1">
      <c r="O6" s="1"/>
      <c r="P6" s="1"/>
      <c r="Q6" s="1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9" ht="22.5" customHeight="1">
      <c r="A7" s="15"/>
      <c r="B7" s="15"/>
      <c r="C7" s="15"/>
      <c r="D7" s="15"/>
      <c r="E7" s="15"/>
      <c r="F7" s="15"/>
      <c r="H7" s="15"/>
      <c r="I7" s="15"/>
      <c r="J7" s="40" t="s">
        <v>11</v>
      </c>
      <c r="K7" s="40"/>
      <c r="L7" s="40"/>
      <c r="M7" s="88">
        <f>M20</f>
        <v>189500</v>
      </c>
      <c r="N7" s="88"/>
      <c r="O7" s="88"/>
      <c r="P7" s="88"/>
      <c r="Q7" s="88"/>
      <c r="R7" s="88"/>
      <c r="S7" s="7" t="s">
        <v>65</v>
      </c>
      <c r="T7" s="8"/>
      <c r="U7" s="8"/>
      <c r="V7" s="8"/>
      <c r="W7" s="15"/>
      <c r="X7" s="15"/>
      <c r="Y7" s="15"/>
      <c r="Z7" s="15"/>
      <c r="AA7" s="15"/>
      <c r="AB7" s="15"/>
    </row>
    <row r="8" spans="1:29" ht="11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9"/>
      <c r="N8" s="9"/>
      <c r="O8" s="9"/>
      <c r="P8" s="9"/>
      <c r="Q8" s="9"/>
      <c r="R8" s="9"/>
      <c r="S8" s="15"/>
      <c r="T8" s="15"/>
      <c r="U8" s="15"/>
      <c r="V8" s="15"/>
      <c r="W8" s="15"/>
      <c r="X8" s="15"/>
      <c r="Y8" s="15"/>
      <c r="Z8" s="15"/>
      <c r="AA8" s="15"/>
      <c r="AB8" s="15"/>
      <c r="AC8" s="2"/>
    </row>
    <row r="9" spans="1:29" ht="22.5" customHeight="1">
      <c r="A9" s="15"/>
      <c r="B9" s="15"/>
      <c r="C9" s="15"/>
      <c r="D9" s="15"/>
      <c r="E9" s="15"/>
      <c r="F9" s="15"/>
      <c r="H9" s="15"/>
      <c r="I9" s="15"/>
      <c r="J9" s="40" t="s">
        <v>12</v>
      </c>
      <c r="K9" s="40"/>
      <c r="L9" s="40"/>
      <c r="M9" s="88">
        <f>M30</f>
        <v>180000</v>
      </c>
      <c r="N9" s="88"/>
      <c r="O9" s="88"/>
      <c r="P9" s="88"/>
      <c r="Q9" s="88"/>
      <c r="R9" s="88"/>
      <c r="S9" s="7" t="s">
        <v>65</v>
      </c>
      <c r="T9" s="8"/>
      <c r="U9" s="8"/>
      <c r="V9" s="8"/>
      <c r="W9" s="15"/>
    </row>
    <row r="10" spans="1:29" ht="11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9"/>
      <c r="N10" s="9"/>
      <c r="O10" s="9"/>
      <c r="P10" s="9"/>
      <c r="Q10" s="9"/>
      <c r="R10" s="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2"/>
    </row>
    <row r="11" spans="1:29" ht="22.5" customHeight="1">
      <c r="A11" s="15"/>
      <c r="B11" s="15"/>
      <c r="C11" s="15"/>
      <c r="D11" s="15"/>
      <c r="E11" s="15"/>
      <c r="F11" s="15"/>
      <c r="H11" s="15"/>
      <c r="I11" s="15"/>
      <c r="J11" s="40" t="s">
        <v>13</v>
      </c>
      <c r="K11" s="40"/>
      <c r="L11" s="40"/>
      <c r="M11" s="88">
        <f>M7-M9</f>
        <v>9500</v>
      </c>
      <c r="N11" s="88"/>
      <c r="O11" s="88"/>
      <c r="P11" s="88"/>
      <c r="Q11" s="88"/>
      <c r="R11" s="88"/>
      <c r="S11" s="7" t="s">
        <v>65</v>
      </c>
      <c r="T11" s="81" t="s">
        <v>14</v>
      </c>
      <c r="U11" s="81"/>
      <c r="V11" s="81"/>
      <c r="W11" s="81"/>
      <c r="X11" s="81"/>
      <c r="Y11" s="81"/>
      <c r="Z11" s="81"/>
      <c r="AA11" s="81"/>
      <c r="AB11" s="81"/>
      <c r="AC11" s="2"/>
    </row>
    <row r="12" spans="1:29" ht="18" customHeight="1">
      <c r="A12" s="15"/>
      <c r="B12" s="1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2"/>
    </row>
    <row r="13" spans="1:29" ht="22.5" customHeight="1">
      <c r="A13" s="81" t="s">
        <v>146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2"/>
    </row>
    <row r="14" spans="1:29" ht="22.5" customHeight="1">
      <c r="A14" s="81" t="s">
        <v>15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 t="s">
        <v>16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2"/>
    </row>
    <row r="15" spans="1:29" ht="22.5" customHeight="1">
      <c r="A15" s="76" t="s">
        <v>17</v>
      </c>
      <c r="B15" s="76"/>
      <c r="C15" s="76"/>
      <c r="D15" s="76"/>
      <c r="E15" s="76"/>
      <c r="F15" s="76"/>
      <c r="G15" s="80" t="s">
        <v>138</v>
      </c>
      <c r="H15" s="80"/>
      <c r="I15" s="80"/>
      <c r="J15" s="80"/>
      <c r="K15" s="80"/>
      <c r="L15" s="80"/>
      <c r="M15" s="80" t="s">
        <v>139</v>
      </c>
      <c r="N15" s="80"/>
      <c r="O15" s="80"/>
      <c r="P15" s="80"/>
      <c r="Q15" s="80"/>
      <c r="R15" s="80"/>
      <c r="S15" s="79" t="s">
        <v>140</v>
      </c>
      <c r="T15" s="79"/>
      <c r="U15" s="79"/>
      <c r="V15" s="79"/>
      <c r="W15" s="79"/>
      <c r="X15" s="79"/>
      <c r="Y15" s="79"/>
      <c r="Z15" s="79"/>
      <c r="AA15" s="79"/>
      <c r="AB15" s="79"/>
      <c r="AC15" s="1"/>
    </row>
    <row r="16" spans="1:29" ht="36" customHeight="1">
      <c r="A16" s="76" t="s">
        <v>18</v>
      </c>
      <c r="B16" s="76"/>
      <c r="C16" s="76"/>
      <c r="D16" s="76"/>
      <c r="E16" s="76"/>
      <c r="F16" s="76"/>
      <c r="G16" s="85">
        <v>100000</v>
      </c>
      <c r="H16" s="85"/>
      <c r="I16" s="85"/>
      <c r="J16" s="85"/>
      <c r="K16" s="85"/>
      <c r="L16" s="85"/>
      <c r="M16" s="85">
        <v>95000</v>
      </c>
      <c r="N16" s="85"/>
      <c r="O16" s="85"/>
      <c r="P16" s="85"/>
      <c r="Q16" s="85"/>
      <c r="R16" s="85"/>
      <c r="S16" s="84" t="s">
        <v>44</v>
      </c>
      <c r="T16" s="84"/>
      <c r="U16" s="84"/>
      <c r="V16" s="84"/>
      <c r="W16" s="84"/>
      <c r="X16" s="84"/>
      <c r="Y16" s="84"/>
      <c r="Z16" s="84"/>
      <c r="AA16" s="84"/>
      <c r="AB16" s="84"/>
      <c r="AC16" s="4"/>
    </row>
    <row r="17" spans="1:29" ht="36" customHeight="1">
      <c r="A17" s="76" t="s">
        <v>19</v>
      </c>
      <c r="B17" s="76"/>
      <c r="C17" s="76"/>
      <c r="D17" s="76"/>
      <c r="E17" s="76"/>
      <c r="F17" s="76"/>
      <c r="G17" s="85">
        <v>88000</v>
      </c>
      <c r="H17" s="85"/>
      <c r="I17" s="85"/>
      <c r="J17" s="85"/>
      <c r="K17" s="85"/>
      <c r="L17" s="85"/>
      <c r="M17" s="85">
        <v>88000</v>
      </c>
      <c r="N17" s="85"/>
      <c r="O17" s="85"/>
      <c r="P17" s="85"/>
      <c r="Q17" s="85"/>
      <c r="R17" s="85"/>
      <c r="S17" s="84" t="s">
        <v>45</v>
      </c>
      <c r="T17" s="84"/>
      <c r="U17" s="84"/>
      <c r="V17" s="84"/>
      <c r="W17" s="84"/>
      <c r="X17" s="84"/>
      <c r="Y17" s="84"/>
      <c r="Z17" s="84"/>
      <c r="AA17" s="84"/>
      <c r="AB17" s="84"/>
      <c r="AC17" s="4"/>
    </row>
    <row r="18" spans="1:29" ht="36" customHeight="1">
      <c r="A18" s="76" t="s">
        <v>20</v>
      </c>
      <c r="B18" s="76"/>
      <c r="C18" s="76"/>
      <c r="D18" s="76"/>
      <c r="E18" s="76"/>
      <c r="F18" s="76"/>
      <c r="G18" s="85">
        <v>3000</v>
      </c>
      <c r="H18" s="85"/>
      <c r="I18" s="85"/>
      <c r="J18" s="85"/>
      <c r="K18" s="85"/>
      <c r="L18" s="85"/>
      <c r="M18" s="85">
        <v>2000</v>
      </c>
      <c r="N18" s="85"/>
      <c r="O18" s="85"/>
      <c r="P18" s="85"/>
      <c r="Q18" s="85"/>
      <c r="R18" s="85"/>
      <c r="S18" s="84" t="s">
        <v>49</v>
      </c>
      <c r="T18" s="84"/>
      <c r="U18" s="84"/>
      <c r="V18" s="84"/>
      <c r="W18" s="84"/>
      <c r="X18" s="84"/>
      <c r="Y18" s="84"/>
      <c r="Z18" s="84"/>
      <c r="AA18" s="84"/>
      <c r="AB18" s="84"/>
      <c r="AC18" s="4"/>
    </row>
    <row r="19" spans="1:29" ht="36" customHeight="1" thickBot="1">
      <c r="A19" s="70" t="s">
        <v>21</v>
      </c>
      <c r="B19" s="70"/>
      <c r="C19" s="70"/>
      <c r="D19" s="70"/>
      <c r="E19" s="70"/>
      <c r="F19" s="70"/>
      <c r="G19" s="86">
        <v>4500</v>
      </c>
      <c r="H19" s="86"/>
      <c r="I19" s="86"/>
      <c r="J19" s="86"/>
      <c r="K19" s="86"/>
      <c r="L19" s="86"/>
      <c r="M19" s="86">
        <v>4500</v>
      </c>
      <c r="N19" s="86"/>
      <c r="O19" s="86"/>
      <c r="P19" s="86"/>
      <c r="Q19" s="86"/>
      <c r="R19" s="86"/>
      <c r="S19" s="87" t="s">
        <v>46</v>
      </c>
      <c r="T19" s="87"/>
      <c r="U19" s="87"/>
      <c r="V19" s="87"/>
      <c r="W19" s="87"/>
      <c r="X19" s="87"/>
      <c r="Y19" s="87"/>
      <c r="Z19" s="87"/>
      <c r="AA19" s="87"/>
      <c r="AB19" s="87"/>
      <c r="AC19" s="4"/>
    </row>
    <row r="20" spans="1:29" ht="36" customHeight="1" thickTop="1">
      <c r="A20" s="71" t="s">
        <v>22</v>
      </c>
      <c r="B20" s="71"/>
      <c r="C20" s="71"/>
      <c r="D20" s="71"/>
      <c r="E20" s="71"/>
      <c r="F20" s="71"/>
      <c r="G20" s="83">
        <f>SUM(G16:L19)</f>
        <v>195500</v>
      </c>
      <c r="H20" s="83"/>
      <c r="I20" s="83"/>
      <c r="J20" s="83"/>
      <c r="K20" s="83"/>
      <c r="L20" s="83"/>
      <c r="M20" s="83">
        <f>SUM(M16:R19)</f>
        <v>189500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4"/>
    </row>
    <row r="21" spans="1:29" ht="15" customHeight="1">
      <c r="A21" s="15"/>
      <c r="B21" s="1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2"/>
    </row>
    <row r="22" spans="1:29" ht="22.5" customHeight="1">
      <c r="A22" s="81" t="s">
        <v>23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 t="s">
        <v>16</v>
      </c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2"/>
    </row>
    <row r="23" spans="1:29" ht="22.5" customHeight="1">
      <c r="A23" s="76" t="s">
        <v>17</v>
      </c>
      <c r="B23" s="76"/>
      <c r="C23" s="76"/>
      <c r="D23" s="76"/>
      <c r="E23" s="76"/>
      <c r="F23" s="76"/>
      <c r="G23" s="80" t="s">
        <v>138</v>
      </c>
      <c r="H23" s="80"/>
      <c r="I23" s="80"/>
      <c r="J23" s="80"/>
      <c r="K23" s="80"/>
      <c r="L23" s="80"/>
      <c r="M23" s="80" t="s">
        <v>139</v>
      </c>
      <c r="N23" s="80"/>
      <c r="O23" s="80"/>
      <c r="P23" s="80"/>
      <c r="Q23" s="80"/>
      <c r="R23" s="80"/>
      <c r="S23" s="79" t="s">
        <v>140</v>
      </c>
      <c r="T23" s="79"/>
      <c r="U23" s="79"/>
      <c r="V23" s="79"/>
      <c r="W23" s="79"/>
      <c r="X23" s="79"/>
      <c r="Y23" s="79"/>
      <c r="Z23" s="79"/>
      <c r="AA23" s="79"/>
      <c r="AB23" s="79"/>
      <c r="AC23" s="1"/>
    </row>
    <row r="24" spans="1:29" ht="36" customHeight="1">
      <c r="A24" s="77" t="s">
        <v>25</v>
      </c>
      <c r="B24" s="77"/>
      <c r="C24" s="77"/>
      <c r="D24" s="77"/>
      <c r="E24" s="77"/>
      <c r="F24" s="77"/>
      <c r="G24" s="78">
        <v>10000</v>
      </c>
      <c r="H24" s="78"/>
      <c r="I24" s="78"/>
      <c r="J24" s="78"/>
      <c r="K24" s="78"/>
      <c r="L24" s="78"/>
      <c r="M24" s="78">
        <v>10000</v>
      </c>
      <c r="N24" s="78"/>
      <c r="O24" s="78"/>
      <c r="P24" s="78"/>
      <c r="Q24" s="78"/>
      <c r="R24" s="78"/>
      <c r="S24" s="69" t="s">
        <v>47</v>
      </c>
      <c r="T24" s="69"/>
      <c r="U24" s="69"/>
      <c r="V24" s="69"/>
      <c r="W24" s="69"/>
      <c r="X24" s="69"/>
      <c r="Y24" s="69"/>
      <c r="Z24" s="69"/>
      <c r="AA24" s="69"/>
      <c r="AB24" s="69"/>
      <c r="AC24" s="4"/>
    </row>
    <row r="25" spans="1:29" ht="36" customHeight="1">
      <c r="A25" s="77" t="s">
        <v>26</v>
      </c>
      <c r="B25" s="77"/>
      <c r="C25" s="77"/>
      <c r="D25" s="77"/>
      <c r="E25" s="77"/>
      <c r="F25" s="77"/>
      <c r="G25" s="78">
        <v>50000</v>
      </c>
      <c r="H25" s="78"/>
      <c r="I25" s="78"/>
      <c r="J25" s="78"/>
      <c r="K25" s="78"/>
      <c r="L25" s="78"/>
      <c r="M25" s="78">
        <v>48000</v>
      </c>
      <c r="N25" s="78"/>
      <c r="O25" s="78"/>
      <c r="P25" s="78"/>
      <c r="Q25" s="78"/>
      <c r="R25" s="78"/>
      <c r="S25" s="69" t="s">
        <v>48</v>
      </c>
      <c r="T25" s="69"/>
      <c r="U25" s="69"/>
      <c r="V25" s="69"/>
      <c r="W25" s="69"/>
      <c r="X25" s="69"/>
      <c r="Y25" s="69"/>
      <c r="Z25" s="69"/>
      <c r="AA25" s="69"/>
      <c r="AB25" s="69"/>
      <c r="AC25" s="4"/>
    </row>
    <row r="26" spans="1:29" ht="36" customHeight="1">
      <c r="A26" s="77" t="s">
        <v>27</v>
      </c>
      <c r="B26" s="76"/>
      <c r="C26" s="76"/>
      <c r="D26" s="76"/>
      <c r="E26" s="76"/>
      <c r="F26" s="76"/>
      <c r="G26" s="78">
        <v>10000</v>
      </c>
      <c r="H26" s="78"/>
      <c r="I26" s="78"/>
      <c r="J26" s="78"/>
      <c r="K26" s="78"/>
      <c r="L26" s="78"/>
      <c r="M26" s="78">
        <v>12000</v>
      </c>
      <c r="N26" s="78"/>
      <c r="O26" s="78"/>
      <c r="P26" s="78"/>
      <c r="Q26" s="78"/>
      <c r="R26" s="78"/>
      <c r="S26" s="69" t="s">
        <v>50</v>
      </c>
      <c r="T26" s="69"/>
      <c r="U26" s="69"/>
      <c r="V26" s="69"/>
      <c r="W26" s="69"/>
      <c r="X26" s="69"/>
      <c r="Y26" s="69"/>
      <c r="Z26" s="69"/>
      <c r="AA26" s="69"/>
      <c r="AB26" s="69"/>
      <c r="AC26" s="4"/>
    </row>
    <row r="27" spans="1:29" ht="36" customHeight="1">
      <c r="A27" s="76" t="s">
        <v>24</v>
      </c>
      <c r="B27" s="76"/>
      <c r="C27" s="76"/>
      <c r="D27" s="76"/>
      <c r="E27" s="76"/>
      <c r="F27" s="76"/>
      <c r="G27" s="78">
        <v>100000</v>
      </c>
      <c r="H27" s="78"/>
      <c r="I27" s="78"/>
      <c r="J27" s="78"/>
      <c r="K27" s="78"/>
      <c r="L27" s="78"/>
      <c r="M27" s="78">
        <v>100000</v>
      </c>
      <c r="N27" s="78"/>
      <c r="O27" s="78"/>
      <c r="P27" s="78"/>
      <c r="Q27" s="78"/>
      <c r="R27" s="78"/>
      <c r="S27" s="69" t="s">
        <v>51</v>
      </c>
      <c r="T27" s="69"/>
      <c r="U27" s="69"/>
      <c r="V27" s="69"/>
      <c r="W27" s="69"/>
      <c r="X27" s="69"/>
      <c r="Y27" s="69"/>
      <c r="Z27" s="69"/>
      <c r="AA27" s="69"/>
      <c r="AB27" s="69"/>
      <c r="AC27" s="4"/>
    </row>
    <row r="28" spans="1:29" ht="36" customHeight="1">
      <c r="A28" s="77" t="s">
        <v>28</v>
      </c>
      <c r="B28" s="76"/>
      <c r="C28" s="76"/>
      <c r="D28" s="76"/>
      <c r="E28" s="76"/>
      <c r="F28" s="76"/>
      <c r="G28" s="78">
        <v>10000</v>
      </c>
      <c r="H28" s="78"/>
      <c r="I28" s="78"/>
      <c r="J28" s="78"/>
      <c r="K28" s="78"/>
      <c r="L28" s="78"/>
      <c r="M28" s="78">
        <v>10000</v>
      </c>
      <c r="N28" s="78"/>
      <c r="O28" s="78"/>
      <c r="P28" s="78"/>
      <c r="Q28" s="78"/>
      <c r="R28" s="78"/>
      <c r="S28" s="69" t="s">
        <v>52</v>
      </c>
      <c r="T28" s="69"/>
      <c r="U28" s="69"/>
      <c r="V28" s="69"/>
      <c r="W28" s="69"/>
      <c r="X28" s="69"/>
      <c r="Y28" s="69"/>
      <c r="Z28" s="69"/>
      <c r="AA28" s="69"/>
      <c r="AB28" s="69"/>
      <c r="AC28" s="4"/>
    </row>
    <row r="29" spans="1:29" ht="36" customHeight="1" thickBot="1">
      <c r="A29" s="70" t="s">
        <v>29</v>
      </c>
      <c r="B29" s="70"/>
      <c r="C29" s="70"/>
      <c r="D29" s="70"/>
      <c r="E29" s="70"/>
      <c r="F29" s="70"/>
      <c r="G29" s="72">
        <v>15500</v>
      </c>
      <c r="H29" s="72"/>
      <c r="I29" s="72"/>
      <c r="J29" s="72"/>
      <c r="K29" s="72"/>
      <c r="L29" s="72"/>
      <c r="M29" s="72">
        <v>0</v>
      </c>
      <c r="N29" s="72"/>
      <c r="O29" s="72"/>
      <c r="P29" s="72"/>
      <c r="Q29" s="72"/>
      <c r="R29" s="72"/>
      <c r="S29" s="74" t="s">
        <v>53</v>
      </c>
      <c r="T29" s="74"/>
      <c r="U29" s="74"/>
      <c r="V29" s="74"/>
      <c r="W29" s="74"/>
      <c r="X29" s="74"/>
      <c r="Y29" s="74"/>
      <c r="Z29" s="74"/>
      <c r="AA29" s="74"/>
      <c r="AB29" s="74"/>
      <c r="AC29" s="2"/>
    </row>
    <row r="30" spans="1:29" ht="36" customHeight="1" thickTop="1">
      <c r="A30" s="71" t="s">
        <v>30</v>
      </c>
      <c r="B30" s="71"/>
      <c r="C30" s="71"/>
      <c r="D30" s="71"/>
      <c r="E30" s="71"/>
      <c r="F30" s="71"/>
      <c r="G30" s="73">
        <f>SUM(G24:L29)</f>
        <v>195500</v>
      </c>
      <c r="H30" s="73"/>
      <c r="I30" s="73"/>
      <c r="J30" s="73"/>
      <c r="K30" s="73"/>
      <c r="L30" s="73"/>
      <c r="M30" s="73">
        <f>SUM(M24:R29)</f>
        <v>180000</v>
      </c>
      <c r="N30" s="73"/>
      <c r="O30" s="73"/>
      <c r="P30" s="73"/>
      <c r="Q30" s="73"/>
      <c r="R30" s="73"/>
      <c r="S30" s="75" t="s">
        <v>54</v>
      </c>
      <c r="T30" s="75"/>
      <c r="U30" s="75"/>
      <c r="V30" s="75"/>
      <c r="W30" s="75"/>
      <c r="X30" s="75"/>
      <c r="Y30" s="75"/>
      <c r="Z30" s="75"/>
      <c r="AA30" s="75"/>
      <c r="AB30" s="75"/>
      <c r="AC30" s="2"/>
    </row>
    <row r="31" spans="1:29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2"/>
    </row>
    <row r="32" spans="1:29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2"/>
    </row>
    <row r="33" spans="1:29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2"/>
    </row>
    <row r="35" spans="1:29" ht="13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2"/>
    </row>
    <row r="36" spans="1:29" ht="13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2"/>
    </row>
    <row r="37" spans="1:29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5" customHeight="1"/>
  </sheetData>
  <sheetProtection selectLockedCells="1"/>
  <mergeCells count="74">
    <mergeCell ref="A13:AB13"/>
    <mergeCell ref="A1:AB1"/>
    <mergeCell ref="O3:Q3"/>
    <mergeCell ref="O5:Q5"/>
    <mergeCell ref="R5:AB5"/>
    <mergeCell ref="J7:L7"/>
    <mergeCell ref="M7:R7"/>
    <mergeCell ref="J9:L9"/>
    <mergeCell ref="M9:R9"/>
    <mergeCell ref="J11:L11"/>
    <mergeCell ref="M11:R11"/>
    <mergeCell ref="T11:AB11"/>
    <mergeCell ref="R3:Y3"/>
    <mergeCell ref="Z3:AB3"/>
    <mergeCell ref="A14:N14"/>
    <mergeCell ref="O14:AB14"/>
    <mergeCell ref="A15:F15"/>
    <mergeCell ref="G15:L15"/>
    <mergeCell ref="M15:R15"/>
    <mergeCell ref="S15:AB15"/>
    <mergeCell ref="S16:AB16"/>
    <mergeCell ref="S17:AB17"/>
    <mergeCell ref="A18:F18"/>
    <mergeCell ref="A19:F19"/>
    <mergeCell ref="G18:L18"/>
    <mergeCell ref="G19:L19"/>
    <mergeCell ref="M18:R18"/>
    <mergeCell ref="M19:R19"/>
    <mergeCell ref="S18:AB18"/>
    <mergeCell ref="S19:AB19"/>
    <mergeCell ref="A16:F16"/>
    <mergeCell ref="A17:F17"/>
    <mergeCell ref="G16:L16"/>
    <mergeCell ref="G17:L17"/>
    <mergeCell ref="M16:R16"/>
    <mergeCell ref="M17:R17"/>
    <mergeCell ref="A20:F20"/>
    <mergeCell ref="A22:N22"/>
    <mergeCell ref="O22:AB22"/>
    <mergeCell ref="G20:L20"/>
    <mergeCell ref="M20:R20"/>
    <mergeCell ref="S20:AB20"/>
    <mergeCell ref="S23:AB23"/>
    <mergeCell ref="S24:AB24"/>
    <mergeCell ref="A25:F25"/>
    <mergeCell ref="A26:F26"/>
    <mergeCell ref="G25:L25"/>
    <mergeCell ref="M25:R25"/>
    <mergeCell ref="G26:L26"/>
    <mergeCell ref="M26:R26"/>
    <mergeCell ref="S25:AB25"/>
    <mergeCell ref="S26:AB26"/>
    <mergeCell ref="A23:F23"/>
    <mergeCell ref="A24:F24"/>
    <mergeCell ref="G23:L23"/>
    <mergeCell ref="M23:R23"/>
    <mergeCell ref="G24:L24"/>
    <mergeCell ref="M24:R24"/>
    <mergeCell ref="S27:AB27"/>
    <mergeCell ref="S28:AB28"/>
    <mergeCell ref="A29:F29"/>
    <mergeCell ref="A30:F30"/>
    <mergeCell ref="G29:L29"/>
    <mergeCell ref="M29:R29"/>
    <mergeCell ref="G30:L30"/>
    <mergeCell ref="M30:R30"/>
    <mergeCell ref="S29:AB29"/>
    <mergeCell ref="S30:AB30"/>
    <mergeCell ref="A27:F27"/>
    <mergeCell ref="A28:F28"/>
    <mergeCell ref="G27:L27"/>
    <mergeCell ref="M27:R27"/>
    <mergeCell ref="G28:L28"/>
    <mergeCell ref="M28:R28"/>
  </mergeCells>
  <phoneticPr fontId="1"/>
  <printOptions horizontalCentered="1"/>
  <pageMargins left="0.70866141732283472" right="0.70866141732283472" top="0.94488188976377963" bottom="0.74803149606299213" header="0.70866141732283472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実績報告書</vt:lpstr>
      <vt:lpstr>収支決算書</vt:lpstr>
      <vt:lpstr>実績報告書【記入例】</vt:lpstr>
      <vt:lpstr>収支決算書【記入例】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U0359</dc:creator>
  <cp:lastModifiedBy>U0273</cp:lastModifiedBy>
  <cp:lastPrinted>2019-03-07T02:51:05Z</cp:lastPrinted>
  <dcterms:created xsi:type="dcterms:W3CDTF">2016-05-12T07:08:05Z</dcterms:created>
  <dcterms:modified xsi:type="dcterms:W3CDTF">2019-06-14T01:24:06Z</dcterms:modified>
</cp:coreProperties>
</file>